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0" windowWidth="15675" windowHeight="8655" activeTab="0"/>
  </bookViews>
  <sheets>
    <sheet name="説明書（必ずお読み下さい）" sheetId="1" r:id="rId1"/>
    <sheet name="二連成ばね" sheetId="2" r:id="rId2"/>
  </sheets>
  <definedNames>
    <definedName name="ka">'二連成ばね'!$M$9</definedName>
    <definedName name="kb">'二連成ばね'!$M$11</definedName>
    <definedName name="ma">'二連成ばね'!$M$8</definedName>
    <definedName name="mb">'二連成ばね'!$M$10</definedName>
  </definedNames>
  <calcPr fullCalcOnLoad="1"/>
</workbook>
</file>

<file path=xl/sharedStrings.xml><?xml version="1.0" encoding="utf-8"?>
<sst xmlns="http://schemas.openxmlformats.org/spreadsheetml/2006/main" count="29" uniqueCount="29">
  <si>
    <t>時刻（ｔ）</t>
  </si>
  <si>
    <t>ｘａ（ｔ）</t>
  </si>
  <si>
    <t>ｘａ’’（ｔ）</t>
  </si>
  <si>
    <t>ｘａ’（ｔ）</t>
  </si>
  <si>
    <t>ｘｂ（ｔ）</t>
  </si>
  <si>
    <t>ｘｂ’（ｔ）</t>
  </si>
  <si>
    <t>ｘｂ’’（ｔ）</t>
  </si>
  <si>
    <t>ばねＡ質点質量</t>
  </si>
  <si>
    <t>ばねＡ定数</t>
  </si>
  <si>
    <t>ばねＢ質点質量</t>
  </si>
  <si>
    <t>ばねＢ定数</t>
  </si>
  <si>
    <t>ｍａ</t>
  </si>
  <si>
    <t>ｋａ</t>
  </si>
  <si>
    <t>ｍｂ</t>
  </si>
  <si>
    <t>ｋｂ</t>
  </si>
  <si>
    <t>諸元</t>
  </si>
  <si>
    <t>Δｔ＝</t>
  </si>
  <si>
    <t>解析事例シート（ミックスオイラー法）　説明書</t>
  </si>
  <si>
    <t>本解析事例シートのご使用の前に、以下の各項目を了承下さい。</t>
  </si>
  <si>
    <t>・本解析事例シートの使用により発生した損失や損害、その他いかなる事態にも、北陸電力株式</t>
  </si>
  <si>
    <t>　会社は一切の責任を負いません。使用は各個人の責任において行って下さい。</t>
  </si>
  <si>
    <t>・本解析事例シートの使用方法に関するサポートは行っておりません。</t>
  </si>
  <si>
    <t>・本解析事例シート及びこれを使用して作成した表計算シートを第三者に配布する場合には、この</t>
  </si>
  <si>
    <t>　説明書「必ずお読み下さい」を添付して下さい。</t>
  </si>
  <si>
    <t>（使用される前にお読み下さい）</t>
  </si>
  <si>
    <t>　許諾するものです。　</t>
  </si>
  <si>
    <t>・商用目的等での使用を希望される場合は、事前に北陸電力株式会社にご連絡下さい。</t>
  </si>
  <si>
    <t>・本解析事例シートは、著作権者である北陸電力株式会社が、使用者の個人的な目的に限り使用を</t>
  </si>
  <si>
    <t>こちらの情報もご覧ください　http://www.rikuden.co.jp/products/shouhin19.html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</si>
</sst>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_ "/>
    <numFmt numFmtId="180" formatCode="0.000000_ "/>
    <numFmt numFmtId="181" formatCode="0.00_);[Red]\(0.00\)"/>
    <numFmt numFmtId="182" formatCode="0.000E+00"/>
    <numFmt numFmtId="183" formatCode="0.0000_);[Red]\(0.0000\)"/>
    <numFmt numFmtId="184" formatCode="0_);[Red]\(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10" xfId="0" applyFill="1" applyBorder="1" applyAlignment="1">
      <alignment vertical="center"/>
    </xf>
    <xf numFmtId="176" fontId="0" fillId="8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1">
      <alignment/>
      <protection/>
    </xf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19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pring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45"/>
          <c:w val="0.9115"/>
          <c:h val="0.85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'二連成ばね'!$A$4:$A$1004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'二連成ばね'!$B$4:$B$1004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'二連成ばね'!$A$4:$A$1004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'二連成ばね'!$E$4:$E$1004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axId val="27593187"/>
        <c:axId val="47012092"/>
      </c:scatterChart>
      <c:valAx>
        <c:axId val="2759318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　［ｓ］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 val="autoZero"/>
        <c:crossBetween val="midCat"/>
        <c:dispUnits/>
        <c:majorUnit val="2"/>
        <c:minorUnit val="0.02"/>
      </c:val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位置　［ｍ］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95250</xdr:rowOff>
    </xdr:from>
    <xdr:to>
      <xdr:col>10</xdr:col>
      <xdr:colOff>257175</xdr:colOff>
      <xdr:row>14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52400" y="1047750"/>
          <a:ext cx="6505575" cy="1552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14</xdr:row>
      <xdr:rowOff>9525</xdr:rowOff>
    </xdr:from>
    <xdr:to>
      <xdr:col>16</xdr:col>
      <xdr:colOff>38100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5991225" y="240982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view="pageBreakPreview" zoomScale="125" zoomScaleSheetLayoutView="125" workbookViewId="0" topLeftCell="A1">
      <selection activeCell="A1" sqref="A1"/>
    </sheetView>
  </sheetViews>
  <sheetFormatPr defaultColWidth="9.00390625" defaultRowHeight="13.5"/>
  <cols>
    <col min="1" max="1" width="3.00390625" style="18" customWidth="1"/>
    <col min="2" max="10" width="9.00390625" style="18" customWidth="1"/>
    <col min="11" max="11" width="4.625" style="18" customWidth="1"/>
    <col min="12" max="16384" width="9.00390625" style="18" customWidth="1"/>
  </cols>
  <sheetData>
    <row r="1" spans="2:10" ht="21">
      <c r="B1" s="21" t="s">
        <v>17</v>
      </c>
      <c r="C1" s="21"/>
      <c r="D1" s="21"/>
      <c r="E1" s="21"/>
      <c r="F1" s="21"/>
      <c r="G1" s="21"/>
      <c r="H1" s="21"/>
      <c r="I1" s="21"/>
      <c r="J1" s="21"/>
    </row>
    <row r="2" spans="2:10" ht="13.5">
      <c r="B2" s="22" t="s">
        <v>24</v>
      </c>
      <c r="C2" s="22"/>
      <c r="D2" s="22"/>
      <c r="E2" s="22"/>
      <c r="F2" s="22"/>
      <c r="G2" s="22"/>
      <c r="H2" s="22"/>
      <c r="I2" s="22"/>
      <c r="J2" s="22"/>
    </row>
    <row r="4" ht="13.5">
      <c r="B4" s="20" t="s">
        <v>18</v>
      </c>
    </row>
    <row r="7" ht="13.5">
      <c r="B7" s="20" t="s">
        <v>27</v>
      </c>
    </row>
    <row r="8" ht="13.5">
      <c r="B8" s="20" t="s">
        <v>25</v>
      </c>
    </row>
    <row r="9" ht="13.5">
      <c r="B9" s="20" t="s">
        <v>26</v>
      </c>
    </row>
    <row r="10" ht="13.5">
      <c r="B10" s="20" t="s">
        <v>19</v>
      </c>
    </row>
    <row r="11" ht="13.5">
      <c r="B11" s="20" t="s">
        <v>20</v>
      </c>
    </row>
    <row r="12" ht="13.5">
      <c r="B12" s="20" t="s">
        <v>21</v>
      </c>
    </row>
    <row r="13" ht="13.5">
      <c r="B13" s="20" t="s">
        <v>22</v>
      </c>
    </row>
    <row r="14" ht="13.5">
      <c r="B14" s="20" t="s">
        <v>23</v>
      </c>
    </row>
    <row r="16" s="19" customFormat="1" ht="13.5">
      <c r="B16" s="19" t="s">
        <v>28</v>
      </c>
    </row>
  </sheetData>
  <mergeCells count="2">
    <mergeCell ref="B1:J1"/>
    <mergeCell ref="B2:J2"/>
  </mergeCells>
  <printOptions/>
  <pageMargins left="0.5118110236220472" right="0.5118110236220472" top="0.7480314960629921" bottom="0.7480314960629921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10.625" style="0" customWidth="1"/>
    <col min="8" max="9" width="3.625" style="0" customWidth="1"/>
    <col min="11" max="12" width="8.50390625" style="0" customWidth="1"/>
    <col min="14" max="14" width="3.625" style="0" customWidth="1"/>
  </cols>
  <sheetData>
    <row r="1" spans="1:2" ht="13.5" customHeight="1">
      <c r="A1" s="17" t="s">
        <v>16</v>
      </c>
      <c r="B1" s="1">
        <v>0.01</v>
      </c>
    </row>
    <row r="2" ht="13.5" customHeight="1">
      <c r="A2" s="2"/>
    </row>
    <row r="3" spans="1:7" ht="13.5" customHeight="1">
      <c r="A3" s="12" t="s">
        <v>0</v>
      </c>
      <c r="B3" s="12" t="s">
        <v>1</v>
      </c>
      <c r="C3" s="12" t="s">
        <v>3</v>
      </c>
      <c r="D3" s="12" t="s">
        <v>2</v>
      </c>
      <c r="E3" s="12" t="s">
        <v>4</v>
      </c>
      <c r="F3" s="12" t="s">
        <v>5</v>
      </c>
      <c r="G3" s="12" t="s">
        <v>6</v>
      </c>
    </row>
    <row r="4" spans="1:7" ht="13.5" customHeight="1">
      <c r="A4" s="16">
        <v>0</v>
      </c>
      <c r="B4" s="13">
        <v>0.3</v>
      </c>
      <c r="C4" s="14">
        <v>0</v>
      </c>
      <c r="D4" s="14">
        <f aca="true" t="shared" si="0" ref="D4:D67">-(ka+kb)/ma*B4+kb/ma*E4</f>
        <v>0</v>
      </c>
      <c r="E4" s="13">
        <v>0.6</v>
      </c>
      <c r="F4" s="14">
        <v>0</v>
      </c>
      <c r="G4" s="14">
        <f aca="true" t="shared" si="1" ref="G4:G67">-kb/mb*E4+kb/mb*B4</f>
        <v>-3</v>
      </c>
    </row>
    <row r="5" spans="1:7" ht="13.5" customHeight="1">
      <c r="A5" s="15">
        <f aca="true" t="shared" si="2" ref="A5:A68">A4+B$1</f>
        <v>0.01</v>
      </c>
      <c r="B5" s="13">
        <f aca="true" t="shared" si="3" ref="B5:B68">B4+C5*B$1</f>
        <v>0.3</v>
      </c>
      <c r="C5" s="14">
        <f aca="true" t="shared" si="4" ref="C5:C68">C4+D4*B$1</f>
        <v>0</v>
      </c>
      <c r="D5" s="14">
        <f t="shared" si="0"/>
        <v>-0.0030000000000001137</v>
      </c>
      <c r="E5" s="13">
        <f aca="true" t="shared" si="5" ref="E5:E68">E4+F5*B$1</f>
        <v>0.5997</v>
      </c>
      <c r="F5" s="14">
        <f aca="true" t="shared" si="6" ref="F5:F68">F4+G4*B$1</f>
        <v>-0.03</v>
      </c>
      <c r="G5" s="14">
        <f t="shared" si="1"/>
        <v>-2.997</v>
      </c>
    </row>
    <row r="6" spans="1:14" ht="13.5" customHeight="1">
      <c r="A6" s="15">
        <f t="shared" si="2"/>
        <v>0.02</v>
      </c>
      <c r="B6" s="13">
        <f t="shared" si="3"/>
        <v>0.2999997</v>
      </c>
      <c r="C6" s="14">
        <f t="shared" si="4"/>
        <v>-3.000000000000114E-05</v>
      </c>
      <c r="D6" s="14">
        <f t="shared" si="0"/>
        <v>-0.008990999999999083</v>
      </c>
      <c r="E6" s="13">
        <f t="shared" si="5"/>
        <v>0.5991003</v>
      </c>
      <c r="F6" s="14">
        <f t="shared" si="6"/>
        <v>-0.059969999999999996</v>
      </c>
      <c r="G6" s="14">
        <f t="shared" si="1"/>
        <v>-2.9910060000000005</v>
      </c>
      <c r="I6" s="3"/>
      <c r="J6" s="4"/>
      <c r="K6" s="4"/>
      <c r="L6" s="4"/>
      <c r="M6" s="4"/>
      <c r="N6" s="5"/>
    </row>
    <row r="7" spans="1:14" ht="13.5" customHeight="1">
      <c r="A7" s="15">
        <f t="shared" si="2"/>
        <v>0.03</v>
      </c>
      <c r="B7" s="13">
        <f t="shared" si="3"/>
        <v>0.29999850089999996</v>
      </c>
      <c r="C7" s="14">
        <f t="shared" si="4"/>
        <v>-0.00011990999999999197</v>
      </c>
      <c r="D7" s="14">
        <f t="shared" si="0"/>
        <v>-0.017955023999999042</v>
      </c>
      <c r="E7" s="13">
        <f t="shared" si="5"/>
        <v>0.5982014994</v>
      </c>
      <c r="F7" s="14">
        <f t="shared" si="6"/>
        <v>-0.08988006</v>
      </c>
      <c r="G7" s="14">
        <f t="shared" si="1"/>
        <v>-2.9820299850000005</v>
      </c>
      <c r="I7" s="6"/>
      <c r="J7" s="2" t="s">
        <v>15</v>
      </c>
      <c r="K7" s="2"/>
      <c r="L7" s="2"/>
      <c r="M7" s="2"/>
      <c r="N7" s="7"/>
    </row>
    <row r="8" spans="1:14" ht="13.5" customHeight="1">
      <c r="A8" s="15">
        <f t="shared" si="2"/>
        <v>0.04</v>
      </c>
      <c r="B8" s="13">
        <f t="shared" si="3"/>
        <v>0.29999550629759997</v>
      </c>
      <c r="C8" s="14">
        <f t="shared" si="4"/>
        <v>-0.0002994602399999824</v>
      </c>
      <c r="D8" s="14">
        <f t="shared" si="0"/>
        <v>-0.02986516793699856</v>
      </c>
      <c r="E8" s="13">
        <f t="shared" si="5"/>
        <v>0.5970044958015001</v>
      </c>
      <c r="F8" s="14">
        <f t="shared" si="6"/>
        <v>-0.11970035985000001</v>
      </c>
      <c r="G8" s="14">
        <f t="shared" si="1"/>
        <v>-2.970089895039001</v>
      </c>
      <c r="I8" s="6"/>
      <c r="J8" s="2" t="s">
        <v>7</v>
      </c>
      <c r="K8" s="2"/>
      <c r="L8" s="2" t="s">
        <v>11</v>
      </c>
      <c r="M8" s="8">
        <v>10</v>
      </c>
      <c r="N8" s="7"/>
    </row>
    <row r="9" spans="1:14" ht="13.5" customHeight="1">
      <c r="A9" s="15">
        <f t="shared" si="2"/>
        <v>0.05</v>
      </c>
      <c r="B9" s="13">
        <f t="shared" si="3"/>
        <v>0.29998952517840627</v>
      </c>
      <c r="C9" s="14">
        <f t="shared" si="4"/>
        <v>-0.000598111919369968</v>
      </c>
      <c r="D9" s="14">
        <f t="shared" si="0"/>
        <v>-0.04468567143316271</v>
      </c>
      <c r="E9" s="13">
        <f t="shared" si="5"/>
        <v>0.5955104832134962</v>
      </c>
      <c r="F9" s="14">
        <f t="shared" si="6"/>
        <v>-0.14940125880039</v>
      </c>
      <c r="G9" s="14">
        <f t="shared" si="1"/>
        <v>-2.9552095803508998</v>
      </c>
      <c r="I9" s="6"/>
      <c r="J9" s="2" t="s">
        <v>8</v>
      </c>
      <c r="K9" s="2"/>
      <c r="L9" s="2" t="s">
        <v>12</v>
      </c>
      <c r="M9" s="8">
        <v>100</v>
      </c>
      <c r="N9" s="7"/>
    </row>
    <row r="10" spans="1:14" ht="13.5" customHeight="1">
      <c r="A10" s="15">
        <f t="shared" si="2"/>
        <v>0.060000000000000005</v>
      </c>
      <c r="B10" s="13">
        <f t="shared" si="3"/>
        <v>0.29997907549206926</v>
      </c>
      <c r="C10" s="14">
        <f t="shared" si="4"/>
        <v>-0.001044968633701595</v>
      </c>
      <c r="D10" s="14">
        <f t="shared" si="0"/>
        <v>-0.0623720131668124</v>
      </c>
      <c r="E10" s="13">
        <f t="shared" si="5"/>
        <v>0.5937209496674573</v>
      </c>
      <c r="F10" s="14">
        <f t="shared" si="6"/>
        <v>-0.17895335460389902</v>
      </c>
      <c r="G10" s="14">
        <f t="shared" si="1"/>
        <v>-2.93741874175388</v>
      </c>
      <c r="I10" s="6"/>
      <c r="J10" s="2" t="s">
        <v>9</v>
      </c>
      <c r="K10" s="2"/>
      <c r="L10" s="2" t="s">
        <v>13</v>
      </c>
      <c r="M10" s="8">
        <v>10</v>
      </c>
      <c r="N10" s="7"/>
    </row>
    <row r="11" spans="1:14" ht="13.5" customHeight="1">
      <c r="A11" s="15">
        <f t="shared" si="2"/>
        <v>0.07</v>
      </c>
      <c r="B11" s="13">
        <f t="shared" si="3"/>
        <v>0.29996238860441554</v>
      </c>
      <c r="C11" s="14">
        <f t="shared" si="4"/>
        <v>-0.001668688765369719</v>
      </c>
      <c r="D11" s="14">
        <f t="shared" si="0"/>
        <v>-0.08287102961588211</v>
      </c>
      <c r="E11" s="13">
        <f t="shared" si="5"/>
        <v>0.5916376742472429</v>
      </c>
      <c r="F11" s="14">
        <f t="shared" si="6"/>
        <v>-0.20832754202143783</v>
      </c>
      <c r="G11" s="14">
        <f t="shared" si="1"/>
        <v>-2.9167528564282734</v>
      </c>
      <c r="I11" s="6"/>
      <c r="J11" s="2" t="s">
        <v>10</v>
      </c>
      <c r="K11" s="2"/>
      <c r="L11" s="2" t="s">
        <v>14</v>
      </c>
      <c r="M11" s="8">
        <v>100</v>
      </c>
      <c r="N11" s="7"/>
    </row>
    <row r="12" spans="1:14" ht="13.5" customHeight="1">
      <c r="A12" s="15">
        <f t="shared" si="2"/>
        <v>0.08</v>
      </c>
      <c r="B12" s="13">
        <f t="shared" si="3"/>
        <v>0.29993741461380025</v>
      </c>
      <c r="C12" s="14">
        <f t="shared" si="4"/>
        <v>-0.00249739906152854</v>
      </c>
      <c r="D12" s="14">
        <f t="shared" si="0"/>
        <v>-0.10612105686214868</v>
      </c>
      <c r="E12" s="13">
        <f t="shared" si="5"/>
        <v>0.5892627235413856</v>
      </c>
      <c r="F12" s="14">
        <f t="shared" si="6"/>
        <v>-0.23749507058572056</v>
      </c>
      <c r="G12" s="14">
        <f t="shared" si="1"/>
        <v>-2.893253089275854</v>
      </c>
      <c r="I12" s="9"/>
      <c r="J12" s="10"/>
      <c r="K12" s="10"/>
      <c r="L12" s="10"/>
      <c r="M12" s="10"/>
      <c r="N12" s="11"/>
    </row>
    <row r="13" spans="1:7" ht="13.5" customHeight="1">
      <c r="A13" s="15">
        <f t="shared" si="2"/>
        <v>0.09</v>
      </c>
      <c r="B13" s="13">
        <f t="shared" si="3"/>
        <v>0.29990182851749875</v>
      </c>
      <c r="C13" s="14">
        <f t="shared" si="4"/>
        <v>-0.0035586096301500267</v>
      </c>
      <c r="D13" s="14">
        <f t="shared" si="0"/>
        <v>-0.13205209508396631</v>
      </c>
      <c r="E13" s="13">
        <f t="shared" si="5"/>
        <v>0.5865984475266008</v>
      </c>
      <c r="F13" s="14">
        <f t="shared" si="6"/>
        <v>-0.2664276014784791</v>
      </c>
      <c r="G13" s="14">
        <f t="shared" si="1"/>
        <v>-2.8669661900910213</v>
      </c>
    </row>
    <row r="14" spans="1:7" ht="13.5" customHeight="1">
      <c r="A14" s="15">
        <f t="shared" si="2"/>
        <v>0.09999999999999999</v>
      </c>
      <c r="B14" s="13">
        <f t="shared" si="3"/>
        <v>0.2998530372116889</v>
      </c>
      <c r="C14" s="14">
        <f t="shared" si="4"/>
        <v>-0.00487913058098969</v>
      </c>
      <c r="D14" s="14">
        <f t="shared" si="0"/>
        <v>-0.16058599530570827</v>
      </c>
      <c r="E14" s="13">
        <f t="shared" si="5"/>
        <v>0.583647474892807</v>
      </c>
      <c r="F14" s="14">
        <f t="shared" si="6"/>
        <v>-0.2950972633793893</v>
      </c>
      <c r="G14" s="14">
        <f t="shared" si="1"/>
        <v>-2.8379443768111807</v>
      </c>
    </row>
    <row r="15" spans="1:7" ht="13.5" customHeight="1">
      <c r="A15" s="15">
        <f t="shared" si="2"/>
        <v>0.10999999999999999</v>
      </c>
      <c r="B15" s="13">
        <f t="shared" si="3"/>
        <v>0.29978818730634843</v>
      </c>
      <c r="C15" s="14">
        <f t="shared" si="4"/>
        <v>-0.006484990534046773</v>
      </c>
      <c r="D15" s="14">
        <f t="shared" si="0"/>
        <v>-0.19163666791364786</v>
      </c>
      <c r="E15" s="13">
        <f t="shared" si="5"/>
        <v>0.580412707821332</v>
      </c>
      <c r="F15" s="14">
        <f t="shared" si="6"/>
        <v>-0.3234767071475011</v>
      </c>
      <c r="G15" s="14">
        <f t="shared" si="1"/>
        <v>-2.8062452051498363</v>
      </c>
    </row>
    <row r="16" spans="1:7" ht="13.5" customHeight="1">
      <c r="A16" s="15">
        <f t="shared" si="2"/>
        <v>0.11999999999999998</v>
      </c>
      <c r="B16" s="13">
        <f t="shared" si="3"/>
        <v>0.2997041737342166</v>
      </c>
      <c r="C16" s="14">
        <f t="shared" si="4"/>
        <v>-0.008401357213183252</v>
      </c>
      <c r="D16" s="14">
        <f t="shared" si="0"/>
        <v>-0.22511031239091128</v>
      </c>
      <c r="E16" s="13">
        <f t="shared" si="5"/>
        <v>0.576897316229342</v>
      </c>
      <c r="F16" s="14">
        <f t="shared" si="6"/>
        <v>-0.3515391591989995</v>
      </c>
      <c r="G16" s="14">
        <f t="shared" si="1"/>
        <v>-2.7719314249512546</v>
      </c>
    </row>
    <row r="17" spans="1:7" ht="13.5" customHeight="1">
      <c r="A17" s="15">
        <f t="shared" si="2"/>
        <v>0.12999999999999998</v>
      </c>
      <c r="B17" s="13">
        <f t="shared" si="3"/>
        <v>0.2995976491308457</v>
      </c>
      <c r="C17" s="14">
        <f t="shared" si="4"/>
        <v>-0.010652460337092365</v>
      </c>
      <c r="D17" s="14">
        <f t="shared" si="0"/>
        <v>-0.2609056676683439</v>
      </c>
      <c r="E17" s="13">
        <f t="shared" si="5"/>
        <v>0.573104731494857</v>
      </c>
      <c r="F17" s="14">
        <f t="shared" si="6"/>
        <v>-0.37925847344851205</v>
      </c>
      <c r="G17" s="14">
        <f t="shared" si="1"/>
        <v>-2.735070823640113</v>
      </c>
    </row>
    <row r="18" spans="1:7" ht="13.5" customHeight="1">
      <c r="A18" s="15">
        <f t="shared" si="2"/>
        <v>0.13999999999999999</v>
      </c>
      <c r="B18" s="13">
        <f t="shared" si="3"/>
        <v>0.29946503396070795</v>
      </c>
      <c r="C18" s="14">
        <f t="shared" si="4"/>
        <v>-0.013261517013775804</v>
      </c>
      <c r="D18" s="14">
        <f t="shared" si="0"/>
        <v>-0.29891428243408047</v>
      </c>
      <c r="E18" s="13">
        <f t="shared" si="5"/>
        <v>0.5690386396780078</v>
      </c>
      <c r="F18" s="14">
        <f t="shared" si="6"/>
        <v>-0.40660918168491317</v>
      </c>
      <c r="G18" s="14">
        <f t="shared" si="1"/>
        <v>-2.695736057172999</v>
      </c>
    </row>
    <row r="19" spans="1:7" ht="13.5" customHeight="1">
      <c r="A19" s="15">
        <f t="shared" si="2"/>
        <v>0.15</v>
      </c>
      <c r="B19" s="13">
        <f t="shared" si="3"/>
        <v>0.29930252736232676</v>
      </c>
      <c r="C19" s="14">
        <f t="shared" si="4"/>
        <v>-0.016250659838116608</v>
      </c>
      <c r="D19" s="14">
        <f t="shared" si="0"/>
        <v>-0.3390208046921215</v>
      </c>
      <c r="E19" s="13">
        <f t="shared" si="5"/>
        <v>0.5647029742554414</v>
      </c>
      <c r="F19" s="14">
        <f t="shared" si="6"/>
        <v>-0.43356654225664315</v>
      </c>
      <c r="G19" s="14">
        <f t="shared" si="1"/>
        <v>-2.654004468931146</v>
      </c>
    </row>
    <row r="20" spans="1:7" ht="13.5" customHeight="1">
      <c r="A20" s="15">
        <f t="shared" si="2"/>
        <v>0.16</v>
      </c>
      <c r="B20" s="13">
        <f t="shared" si="3"/>
        <v>0.29910611868347636</v>
      </c>
      <c r="C20" s="14">
        <f t="shared" si="4"/>
        <v>-0.019640867885037824</v>
      </c>
      <c r="D20" s="14">
        <f t="shared" si="0"/>
        <v>-0.3811032898097091</v>
      </c>
      <c r="E20" s="13">
        <f t="shared" si="5"/>
        <v>0.5601019083859818</v>
      </c>
      <c r="F20" s="14">
        <f t="shared" si="6"/>
        <v>-0.46010658694595463</v>
      </c>
      <c r="G20" s="14">
        <f t="shared" si="1"/>
        <v>-2.6099578970250548</v>
      </c>
    </row>
    <row r="21" spans="1:7" ht="13.5" customHeight="1">
      <c r="A21" s="15">
        <f t="shared" si="2"/>
        <v>0.17</v>
      </c>
      <c r="B21" s="13">
        <f t="shared" si="3"/>
        <v>0.298871599675645</v>
      </c>
      <c r="C21" s="14">
        <f t="shared" si="4"/>
        <v>-0.023451900783134916</v>
      </c>
      <c r="D21" s="14">
        <f t="shared" si="0"/>
        <v>-0.4250335262447029</v>
      </c>
      <c r="E21" s="13">
        <f t="shared" si="5"/>
        <v>0.5552398467268198</v>
      </c>
      <c r="F21" s="14">
        <f t="shared" si="6"/>
        <v>-0.4862061659162052</v>
      </c>
      <c r="G21" s="14">
        <f t="shared" si="1"/>
        <v>-2.5636824705117474</v>
      </c>
    </row>
    <row r="22" spans="1:7" ht="13.5" customHeight="1">
      <c r="A22" s="15">
        <f t="shared" si="2"/>
        <v>0.18000000000000002</v>
      </c>
      <c r="B22" s="13">
        <f t="shared" si="3"/>
        <v>0.29859457731518924</v>
      </c>
      <c r="C22" s="14">
        <f t="shared" si="4"/>
        <v>-0.027702236045581946</v>
      </c>
      <c r="D22" s="14">
        <f t="shared" si="0"/>
        <v>-0.4706773780977196</v>
      </c>
      <c r="E22" s="13">
        <f t="shared" si="5"/>
        <v>0.5501214168206066</v>
      </c>
      <c r="F22" s="14">
        <f t="shared" si="6"/>
        <v>-0.5118429906213227</v>
      </c>
      <c r="G22" s="14">
        <f t="shared" si="1"/>
        <v>-2.5152683950541728</v>
      </c>
    </row>
    <row r="23" spans="1:7" ht="13.5" customHeight="1">
      <c r="A23" s="15">
        <f t="shared" si="2"/>
        <v>0.19000000000000003</v>
      </c>
      <c r="B23" s="13">
        <f t="shared" si="3"/>
        <v>0.2982704872169236</v>
      </c>
      <c r="C23" s="14">
        <f t="shared" si="4"/>
        <v>-0.03240900982655914</v>
      </c>
      <c r="D23" s="14">
        <f t="shared" si="0"/>
        <v>-0.5178951435895929</v>
      </c>
      <c r="E23" s="13">
        <f t="shared" si="5"/>
        <v>0.544751460074888</v>
      </c>
      <c r="F23" s="14">
        <f t="shared" si="6"/>
        <v>-0.5369956745718644</v>
      </c>
      <c r="G23" s="14">
        <f t="shared" si="1"/>
        <v>-2.4648097285796435</v>
      </c>
    </row>
    <row r="24" spans="1:7" ht="13.5" customHeight="1">
      <c r="A24" s="15">
        <f t="shared" si="2"/>
        <v>0.20000000000000004</v>
      </c>
      <c r="B24" s="13">
        <f t="shared" si="3"/>
        <v>0.2978946076042991</v>
      </c>
      <c r="C24" s="14">
        <f t="shared" si="4"/>
        <v>-0.037587961262455075</v>
      </c>
      <c r="D24" s="14">
        <f t="shared" si="0"/>
        <v>-0.5665419285228683</v>
      </c>
      <c r="E24" s="13">
        <f t="shared" si="5"/>
        <v>0.5391350223563114</v>
      </c>
      <c r="F24" s="14">
        <f t="shared" si="6"/>
        <v>-0.5616437718576608</v>
      </c>
      <c r="G24" s="14">
        <f t="shared" si="1"/>
        <v>-2.4124041475201228</v>
      </c>
    </row>
    <row r="25" spans="1:7" ht="13.5" customHeight="1">
      <c r="A25" s="15">
        <f t="shared" si="2"/>
        <v>0.21000000000000005</v>
      </c>
      <c r="B25" s="13">
        <f t="shared" si="3"/>
        <v>0.2974620737988222</v>
      </c>
      <c r="C25" s="14">
        <f t="shared" si="4"/>
        <v>-0.04325338054768376</v>
      </c>
      <c r="D25" s="14">
        <f t="shared" si="0"/>
        <v>-0.6164680337466173</v>
      </c>
      <c r="E25" s="13">
        <f t="shared" si="5"/>
        <v>0.5332773442229828</v>
      </c>
      <c r="F25" s="14">
        <f t="shared" si="6"/>
        <v>-0.585767813332862</v>
      </c>
      <c r="G25" s="14">
        <f t="shared" si="1"/>
        <v>-2.358152704241605</v>
      </c>
    </row>
    <row r="26" spans="1:7" ht="13.5" customHeight="1">
      <c r="A26" s="15">
        <f t="shared" si="2"/>
        <v>0.22000000000000006</v>
      </c>
      <c r="B26" s="13">
        <f t="shared" si="3"/>
        <v>0.29696789318997074</v>
      </c>
      <c r="C26" s="14">
        <f t="shared" si="4"/>
        <v>-0.04941806088514993</v>
      </c>
      <c r="D26" s="14">
        <f t="shared" si="0"/>
        <v>-0.6675193556071148</v>
      </c>
      <c r="E26" s="13">
        <f t="shared" si="5"/>
        <v>0.52718385081923</v>
      </c>
      <c r="F26" s="14">
        <f t="shared" si="6"/>
        <v>-0.609349340375278</v>
      </c>
      <c r="G26" s="14">
        <f t="shared" si="1"/>
        <v>-2.302159576292593</v>
      </c>
    </row>
    <row r="27" spans="1:7" ht="13.5" customHeight="1">
      <c r="A27" s="15">
        <f t="shared" si="2"/>
        <v>0.23000000000000007</v>
      </c>
      <c r="B27" s="13">
        <f t="shared" si="3"/>
        <v>0.29640696064555855</v>
      </c>
      <c r="C27" s="14">
        <f t="shared" si="4"/>
        <v>-0.05609325444122108</v>
      </c>
      <c r="D27" s="14">
        <f t="shared" si="0"/>
        <v>-0.7195377983326914</v>
      </c>
      <c r="E27" s="13">
        <f t="shared" si="5"/>
        <v>0.520860141457848</v>
      </c>
      <c r="F27" s="14">
        <f t="shared" si="6"/>
        <v>-0.6323709361382039</v>
      </c>
      <c r="G27" s="14">
        <f t="shared" si="1"/>
        <v>-2.244531808122894</v>
      </c>
    </row>
    <row r="28" spans="1:7" ht="13.5" customHeight="1">
      <c r="A28" s="15">
        <f t="shared" si="2"/>
        <v>0.24000000000000007</v>
      </c>
      <c r="B28" s="13">
        <f t="shared" si="3"/>
        <v>0.2957740743213131</v>
      </c>
      <c r="C28" s="14">
        <f t="shared" si="4"/>
        <v>-0.06328863242454799</v>
      </c>
      <c r="D28" s="14">
        <f t="shared" si="0"/>
        <v>-0.7723616972697256</v>
      </c>
      <c r="E28" s="13">
        <f t="shared" si="5"/>
        <v>0.5143119789156536</v>
      </c>
      <c r="F28" s="14">
        <f t="shared" si="6"/>
        <v>-0.6548162542194329</v>
      </c>
      <c r="G28" s="14">
        <f t="shared" si="1"/>
        <v>-2.1853790459434053</v>
      </c>
    </row>
    <row r="29" spans="1:7" ht="13.5" customHeight="1">
      <c r="A29" s="15">
        <f t="shared" si="2"/>
        <v>0.25000000000000006</v>
      </c>
      <c r="B29" s="13">
        <f t="shared" si="3"/>
        <v>0.29506395182734063</v>
      </c>
      <c r="C29" s="14">
        <f t="shared" si="4"/>
        <v>-0.07101224939724525</v>
      </c>
      <c r="D29" s="14">
        <f t="shared" si="0"/>
        <v>-0.825826251858162</v>
      </c>
      <c r="E29" s="13">
        <f t="shared" si="5"/>
        <v>0.507545278468865</v>
      </c>
      <c r="F29" s="14">
        <f t="shared" si="6"/>
        <v>-0.6766700446788669</v>
      </c>
      <c r="G29" s="14">
        <f t="shared" si="1"/>
        <v>-2.124813266415244</v>
      </c>
    </row>
    <row r="30" spans="1:7" ht="13.5" customHeight="1">
      <c r="A30" s="15">
        <f t="shared" si="2"/>
        <v>0.26000000000000006</v>
      </c>
      <c r="B30" s="13">
        <f t="shared" si="3"/>
        <v>0.2942712467081824</v>
      </c>
      <c r="C30" s="14">
        <f t="shared" si="4"/>
        <v>-0.07927051191582687</v>
      </c>
      <c r="D30" s="14">
        <f t="shared" si="0"/>
        <v>-0.8797639672092998</v>
      </c>
      <c r="E30" s="13">
        <f t="shared" si="5"/>
        <v>0.5005660966954348</v>
      </c>
      <c r="F30" s="14">
        <f t="shared" si="6"/>
        <v>-0.6979181773430194</v>
      </c>
      <c r="G30" s="14">
        <f t="shared" si="1"/>
        <v>-2.0629484998725243</v>
      </c>
    </row>
    <row r="31" spans="1:7" ht="13.5" customHeight="1">
      <c r="A31" s="15">
        <f t="shared" si="2"/>
        <v>0.2700000000000001</v>
      </c>
      <c r="B31" s="13">
        <f t="shared" si="3"/>
        <v>0.29339056519230317</v>
      </c>
      <c r="C31" s="14">
        <f t="shared" si="4"/>
        <v>-0.08806815158791988</v>
      </c>
      <c r="D31" s="14">
        <f t="shared" si="0"/>
        <v>-0.93400510312589</v>
      </c>
      <c r="E31" s="13">
        <f t="shared" si="5"/>
        <v>0.4933806200720174</v>
      </c>
      <c r="F31" s="14">
        <f t="shared" si="6"/>
        <v>-0.7185476623417446</v>
      </c>
      <c r="G31" s="14">
        <f t="shared" si="1"/>
        <v>-1.9999005487971417</v>
      </c>
    </row>
    <row r="32" spans="1:7" ht="13.5">
      <c r="A32" s="15">
        <f t="shared" si="2"/>
        <v>0.2800000000000001</v>
      </c>
      <c r="B32" s="13">
        <f t="shared" si="3"/>
        <v>0.29241648316611135</v>
      </c>
      <c r="C32" s="14">
        <f t="shared" si="4"/>
        <v>-0.09740820261917878</v>
      </c>
      <c r="D32" s="14">
        <f t="shared" si="0"/>
        <v>-0.9883781293850245</v>
      </c>
      <c r="E32" s="13">
        <f t="shared" si="5"/>
        <v>0.48599515339372024</v>
      </c>
      <c r="F32" s="14">
        <f t="shared" si="6"/>
        <v>-0.738546667829716</v>
      </c>
      <c r="G32" s="14">
        <f t="shared" si="1"/>
        <v>-1.935786702276089</v>
      </c>
    </row>
    <row r="33" spans="1:7" ht="13.5">
      <c r="A33" s="15">
        <f t="shared" si="2"/>
        <v>0.2900000000000001</v>
      </c>
      <c r="B33" s="13">
        <f t="shared" si="3"/>
        <v>0.2913435633269811</v>
      </c>
      <c r="C33" s="14">
        <f t="shared" si="4"/>
        <v>-0.10729198391302902</v>
      </c>
      <c r="D33" s="14">
        <f t="shared" si="0"/>
        <v>-1.0427101860876666</v>
      </c>
      <c r="E33" s="13">
        <f t="shared" si="5"/>
        <v>0.47841610804519547</v>
      </c>
      <c r="F33" s="14">
        <f t="shared" si="6"/>
        <v>-0.7579045348524769</v>
      </c>
      <c r="G33" s="14">
        <f t="shared" si="1"/>
        <v>-1.870725447182144</v>
      </c>
    </row>
    <row r="34" spans="1:7" ht="13.5">
      <c r="A34" s="15">
        <f t="shared" si="2"/>
        <v>0.3000000000000001</v>
      </c>
      <c r="B34" s="13">
        <f t="shared" si="3"/>
        <v>0.29016637246924204</v>
      </c>
      <c r="C34" s="14">
        <f t="shared" si="4"/>
        <v>-0.11771908577390569</v>
      </c>
      <c r="D34" s="14">
        <f t="shared" si="0"/>
        <v>-1.096827547865316</v>
      </c>
      <c r="E34" s="13">
        <f t="shared" si="5"/>
        <v>0.47064999015195247</v>
      </c>
      <c r="F34" s="14">
        <f t="shared" si="6"/>
        <v>-0.7766117893242983</v>
      </c>
      <c r="G34" s="14">
        <f t="shared" si="1"/>
        <v>-1.8048361768271044</v>
      </c>
    </row>
    <row r="35" spans="1:7" ht="13.5">
      <c r="A35" s="15">
        <f t="shared" si="2"/>
        <v>0.3100000000000001</v>
      </c>
      <c r="B35" s="13">
        <f t="shared" si="3"/>
        <v>0.28887949885671643</v>
      </c>
      <c r="C35" s="14">
        <f t="shared" si="4"/>
        <v>-0.12868736125255886</v>
      </c>
      <c r="D35" s="14">
        <f t="shared" si="0"/>
        <v>-1.150556090724061</v>
      </c>
      <c r="E35" s="13">
        <f t="shared" si="5"/>
        <v>0.4627033886410268</v>
      </c>
      <c r="F35" s="14">
        <f t="shared" si="6"/>
        <v>-0.7946601510925694</v>
      </c>
      <c r="G35" s="14">
        <f t="shared" si="1"/>
        <v>-1.7382388978431034</v>
      </c>
    </row>
    <row r="36" spans="1:7" ht="13.5">
      <c r="A36" s="15">
        <f t="shared" si="2"/>
        <v>0.3200000000000001</v>
      </c>
      <c r="B36" s="13">
        <f t="shared" si="3"/>
        <v>0.28747756963511845</v>
      </c>
      <c r="C36" s="14">
        <f t="shared" si="4"/>
        <v>-0.14019292215979948</v>
      </c>
      <c r="D36" s="14">
        <f t="shared" si="0"/>
        <v>-1.2037217602992012</v>
      </c>
      <c r="E36" s="13">
        <f t="shared" si="5"/>
        <v>0.4545829632403168</v>
      </c>
      <c r="F36" s="14">
        <f t="shared" si="6"/>
        <v>-0.8120425400710004</v>
      </c>
      <c r="G36" s="14">
        <f t="shared" si="1"/>
        <v>-1.6710539360519832</v>
      </c>
    </row>
    <row r="37" spans="1:7" ht="13.5">
      <c r="A37" s="15">
        <f t="shared" si="2"/>
        <v>0.3300000000000001</v>
      </c>
      <c r="B37" s="13">
        <f t="shared" si="3"/>
        <v>0.2859552682374905</v>
      </c>
      <c r="C37" s="14">
        <f t="shared" si="4"/>
        <v>-0.15223013976279148</v>
      </c>
      <c r="D37" s="14">
        <f t="shared" si="0"/>
        <v>-1.2561510402897937</v>
      </c>
      <c r="E37" s="13">
        <f t="shared" si="5"/>
        <v>0.44629543244600156</v>
      </c>
      <c r="F37" s="14">
        <f t="shared" si="6"/>
        <v>-0.8287530794315202</v>
      </c>
      <c r="G37" s="14">
        <f t="shared" si="1"/>
        <v>-1.6034016420851112</v>
      </c>
    </row>
    <row r="38" spans="1:7" ht="13.5">
      <c r="A38" s="15">
        <f t="shared" si="2"/>
        <v>0.34000000000000014</v>
      </c>
      <c r="B38" s="13">
        <f t="shared" si="3"/>
        <v>0.2843073517358336</v>
      </c>
      <c r="C38" s="14">
        <f t="shared" si="4"/>
        <v>-0.16479165016568942</v>
      </c>
      <c r="D38" s="14">
        <f t="shared" si="0"/>
        <v>-1.3076714198418937</v>
      </c>
      <c r="E38" s="13">
        <f t="shared" si="5"/>
        <v>0.43784756148747783</v>
      </c>
      <c r="F38" s="14">
        <f t="shared" si="6"/>
        <v>-0.8447870958523713</v>
      </c>
      <c r="G38" s="14">
        <f t="shared" si="1"/>
        <v>-1.5354020975164424</v>
      </c>
    </row>
    <row r="39" spans="1:7" ht="13.5">
      <c r="A39" s="15">
        <f t="shared" si="2"/>
        <v>0.35000000000000014</v>
      </c>
      <c r="B39" s="13">
        <f t="shared" si="3"/>
        <v>0.2825286680921925</v>
      </c>
      <c r="C39" s="14">
        <f t="shared" si="4"/>
        <v>-0.17786836436410836</v>
      </c>
      <c r="D39" s="14">
        <f t="shared" si="0"/>
        <v>-1.3581118586518253</v>
      </c>
      <c r="E39" s="13">
        <f t="shared" si="5"/>
        <v>0.4292461503192025</v>
      </c>
      <c r="F39" s="14">
        <f t="shared" si="6"/>
        <v>-0.8601411168275358</v>
      </c>
      <c r="G39" s="14">
        <f t="shared" si="1"/>
        <v>-1.4671748222701</v>
      </c>
    </row>
    <row r="40" spans="1:7" ht="13.5">
      <c r="A40" s="15">
        <f t="shared" si="2"/>
        <v>0.36000000000000015</v>
      </c>
      <c r="B40" s="13">
        <f t="shared" si="3"/>
        <v>0.28061417326268623</v>
      </c>
      <c r="C40" s="14">
        <f t="shared" si="4"/>
        <v>-0.1914494829506266</v>
      </c>
      <c r="D40" s="14">
        <f t="shared" si="0"/>
        <v>-1.4073032485667243</v>
      </c>
      <c r="E40" s="13">
        <f t="shared" si="5"/>
        <v>0.4204980216687001</v>
      </c>
      <c r="F40" s="14">
        <f t="shared" si="6"/>
        <v>-0.8748128650502368</v>
      </c>
      <c r="G40" s="14">
        <f t="shared" si="1"/>
        <v>-1.3988384840601382</v>
      </c>
    </row>
    <row r="41" spans="1:7" ht="13.5">
      <c r="A41" s="15">
        <f t="shared" si="2"/>
        <v>0.37000000000000016</v>
      </c>
      <c r="B41" s="13">
        <f t="shared" si="3"/>
        <v>0.27855894810832327</v>
      </c>
      <c r="C41" s="14">
        <f t="shared" si="4"/>
        <v>-0.20552251543629385</v>
      </c>
      <c r="D41" s="14">
        <f t="shared" si="0"/>
        <v>-1.4550788704685482</v>
      </c>
      <c r="E41" s="13">
        <f t="shared" si="5"/>
        <v>0.41161000916979174</v>
      </c>
      <c r="F41" s="14">
        <f t="shared" si="6"/>
        <v>-0.8888012498908382</v>
      </c>
      <c r="G41" s="14">
        <f t="shared" si="1"/>
        <v>-1.3305106106146845</v>
      </c>
    </row>
    <row r="42" spans="1:7" ht="13.5">
      <c r="A42" s="15">
        <f t="shared" si="2"/>
        <v>0.38000000000000017</v>
      </c>
      <c r="B42" s="13">
        <f t="shared" si="3"/>
        <v>0.2763582150669135</v>
      </c>
      <c r="C42" s="14">
        <f t="shared" si="4"/>
        <v>-0.22007330414097934</v>
      </c>
      <c r="D42" s="14">
        <f t="shared" si="0"/>
        <v>-1.5012748452400508</v>
      </c>
      <c r="E42" s="13">
        <f t="shared" si="5"/>
        <v>0.4025889456098219</v>
      </c>
      <c r="F42" s="14">
        <f t="shared" si="6"/>
        <v>-0.9021063559969851</v>
      </c>
      <c r="G42" s="14">
        <f t="shared" si="1"/>
        <v>-1.262307305429084</v>
      </c>
    </row>
    <row r="43" spans="1:7" ht="13.5">
      <c r="A43" s="15">
        <f t="shared" si="2"/>
        <v>0.3900000000000002</v>
      </c>
      <c r="B43" s="13">
        <f t="shared" si="3"/>
        <v>0.2740073545409797</v>
      </c>
      <c r="C43" s="14">
        <f t="shared" si="4"/>
        <v>-0.23508605259337984</v>
      </c>
      <c r="D43" s="14">
        <f t="shared" si="0"/>
        <v>-1.545730577626503</v>
      </c>
      <c r="E43" s="13">
        <f t="shared" si="5"/>
        <v>0.39344165131930914</v>
      </c>
      <c r="F43" s="14">
        <f t="shared" si="6"/>
        <v>-0.914729429051276</v>
      </c>
      <c r="G43" s="14">
        <f t="shared" si="1"/>
        <v>-1.1943429677832942</v>
      </c>
    </row>
    <row r="44" spans="1:7" ht="13.5">
      <c r="A44" s="15">
        <f t="shared" si="2"/>
        <v>0.4000000000000002</v>
      </c>
      <c r="B44" s="13">
        <f t="shared" si="3"/>
        <v>0.27150192095728326</v>
      </c>
      <c r="C44" s="14">
        <f t="shared" si="4"/>
        <v>-0.25054335836964486</v>
      </c>
      <c r="D44" s="14">
        <f t="shared" si="0"/>
        <v>-1.588289191825485</v>
      </c>
      <c r="E44" s="13">
        <f t="shared" si="5"/>
        <v>0.38417492273201803</v>
      </c>
      <c r="F44" s="14">
        <f t="shared" si="6"/>
        <v>-0.9266728587291089</v>
      </c>
      <c r="G44" s="14">
        <f t="shared" si="1"/>
        <v>-1.1267300177473478</v>
      </c>
    </row>
    <row r="45" spans="1:7" ht="13.5">
      <c r="A45" s="15">
        <f t="shared" si="2"/>
        <v>0.4100000000000002</v>
      </c>
      <c r="B45" s="13">
        <f t="shared" si="3"/>
        <v>0.26883765845440427</v>
      </c>
      <c r="C45" s="14">
        <f t="shared" si="4"/>
        <v>-0.26642625028789974</v>
      </c>
      <c r="D45" s="14">
        <f t="shared" si="0"/>
        <v>-1.6287979576585636</v>
      </c>
      <c r="E45" s="13">
        <f t="shared" si="5"/>
        <v>0.3747955211429522</v>
      </c>
      <c r="F45" s="14">
        <f t="shared" si="6"/>
        <v>-0.9379401589065823</v>
      </c>
      <c r="G45" s="14">
        <f t="shared" si="1"/>
        <v>-1.0595786268854792</v>
      </c>
    </row>
    <row r="46" spans="1:7" ht="13.5">
      <c r="A46" s="15">
        <f t="shared" si="2"/>
        <v>0.4200000000000002</v>
      </c>
      <c r="B46" s="13">
        <f t="shared" si="3"/>
        <v>0.26601051615575944</v>
      </c>
      <c r="C46" s="14">
        <f t="shared" si="4"/>
        <v>-0.28271422986448536</v>
      </c>
      <c r="D46" s="14">
        <f t="shared" si="0"/>
        <v>-1.6671087062032108</v>
      </c>
      <c r="E46" s="13">
        <f t="shared" si="5"/>
        <v>0.36531016169119784</v>
      </c>
      <c r="F46" s="14">
        <f t="shared" si="6"/>
        <v>-0.9485359451754372</v>
      </c>
      <c r="G46" s="14">
        <f t="shared" si="1"/>
        <v>-0.9929964553543837</v>
      </c>
    </row>
    <row r="47" spans="1:7" ht="13.5">
      <c r="A47" s="15">
        <f t="shared" si="2"/>
        <v>0.4300000000000002</v>
      </c>
      <c r="B47" s="13">
        <f t="shared" si="3"/>
        <v>0.2630166629864943</v>
      </c>
      <c r="C47" s="14">
        <f t="shared" si="4"/>
        <v>-0.2993853169265175</v>
      </c>
      <c r="D47" s="14">
        <f t="shared" si="0"/>
        <v>-1.703078233790806</v>
      </c>
      <c r="E47" s="13">
        <f t="shared" si="5"/>
        <v>0.355725502593908</v>
      </c>
      <c r="F47" s="14">
        <f t="shared" si="6"/>
        <v>-0.958465909728981</v>
      </c>
      <c r="G47" s="14">
        <f t="shared" si="1"/>
        <v>-0.927088396074137</v>
      </c>
    </row>
    <row r="48" spans="1:7" ht="13.5">
      <c r="A48" s="15">
        <f t="shared" si="2"/>
        <v>0.4400000000000002</v>
      </c>
      <c r="B48" s="13">
        <f t="shared" si="3"/>
        <v>0.25985250199385</v>
      </c>
      <c r="C48" s="14">
        <f t="shared" si="4"/>
        <v>-0.31641609926442554</v>
      </c>
      <c r="D48" s="14">
        <f t="shared" si="0"/>
        <v>-1.7365686933068925</v>
      </c>
      <c r="E48" s="13">
        <f t="shared" si="5"/>
        <v>0.3460481346570108</v>
      </c>
      <c r="F48" s="14">
        <f t="shared" si="6"/>
        <v>-0.9677367936897224</v>
      </c>
      <c r="G48" s="14">
        <f t="shared" si="1"/>
        <v>-0.8619563266316077</v>
      </c>
    </row>
    <row r="49" spans="1:7" ht="13.5">
      <c r="A49" s="15">
        <f t="shared" si="2"/>
        <v>0.45000000000000023</v>
      </c>
      <c r="B49" s="13">
        <f t="shared" si="3"/>
        <v>0.25651468413187506</v>
      </c>
      <c r="C49" s="14">
        <f t="shared" si="4"/>
        <v>-0.3337817861974945</v>
      </c>
      <c r="D49" s="14">
        <f t="shared" si="0"/>
        <v>-1.767447971762997</v>
      </c>
      <c r="E49" s="13">
        <f t="shared" si="5"/>
        <v>0.3362845710874504</v>
      </c>
      <c r="F49" s="14">
        <f t="shared" si="6"/>
        <v>-0.9763563569560385</v>
      </c>
      <c r="G49" s="14">
        <f t="shared" si="1"/>
        <v>-0.7976988695557536</v>
      </c>
    </row>
    <row r="50" spans="1:7" ht="13.5">
      <c r="A50" s="15">
        <f t="shared" si="2"/>
        <v>0.46000000000000024</v>
      </c>
      <c r="B50" s="13">
        <f t="shared" si="3"/>
        <v>0.2530001214727238</v>
      </c>
      <c r="C50" s="14">
        <f t="shared" si="4"/>
        <v>-0.35145626591512447</v>
      </c>
      <c r="D50" s="14">
        <f t="shared" si="0"/>
        <v>-1.7955900531451316</v>
      </c>
      <c r="E50" s="13">
        <f t="shared" si="5"/>
        <v>0.32644123763093447</v>
      </c>
      <c r="F50" s="14">
        <f t="shared" si="6"/>
        <v>-0.984333345651596</v>
      </c>
      <c r="G50" s="14">
        <f t="shared" si="1"/>
        <v>-0.7344111615821065</v>
      </c>
    </row>
    <row r="51" spans="1:7" ht="13.5">
      <c r="A51" s="15">
        <f t="shared" si="2"/>
        <v>0.47000000000000025</v>
      </c>
      <c r="B51" s="13">
        <f t="shared" si="3"/>
        <v>0.24930599980825807</v>
      </c>
      <c r="C51" s="14">
        <f t="shared" si="4"/>
        <v>-0.36941216644657576</v>
      </c>
      <c r="D51" s="14">
        <f t="shared" si="0"/>
        <v>-1.820875365582558</v>
      </c>
      <c r="E51" s="13">
        <f t="shared" si="5"/>
        <v>0.3165244630582603</v>
      </c>
      <c r="F51" s="14">
        <f t="shared" si="6"/>
        <v>-0.9916774572674171</v>
      </c>
      <c r="G51" s="14">
        <f t="shared" si="1"/>
        <v>-0.6721846325000227</v>
      </c>
    </row>
    <row r="52" spans="1:7" ht="13.5">
      <c r="A52" s="15">
        <f t="shared" si="2"/>
        <v>0.48000000000000026</v>
      </c>
      <c r="B52" s="13">
        <f t="shared" si="3"/>
        <v>0.24542979060723405</v>
      </c>
      <c r="C52" s="14">
        <f t="shared" si="4"/>
        <v>-0.38762092010240135</v>
      </c>
      <c r="D52" s="14">
        <f t="shared" si="0"/>
        <v>-1.8431911119213198</v>
      </c>
      <c r="E52" s="13">
        <f t="shared" si="5"/>
        <v>0.30654047002233614</v>
      </c>
      <c r="F52" s="14">
        <f t="shared" si="6"/>
        <v>-0.9983993035924174</v>
      </c>
      <c r="G52" s="14">
        <f t="shared" si="1"/>
        <v>-0.6111067941510209</v>
      </c>
    </row>
    <row r="53" spans="1:7" ht="13.5">
      <c r="A53" s="15">
        <f t="shared" si="2"/>
        <v>0.49000000000000027</v>
      </c>
      <c r="B53" s="13">
        <f t="shared" si="3"/>
        <v>0.2413692622950179</v>
      </c>
      <c r="C53" s="14">
        <f t="shared" si="4"/>
        <v>-0.40605283122161456</v>
      </c>
      <c r="D53" s="14">
        <f t="shared" si="0"/>
        <v>-1.8624315828303897</v>
      </c>
      <c r="E53" s="13">
        <f t="shared" si="5"/>
        <v>0.29649536630699685</v>
      </c>
      <c r="F53" s="14">
        <f t="shared" si="6"/>
        <v>-1.0045103715339276</v>
      </c>
      <c r="G53" s="14">
        <f t="shared" si="1"/>
        <v>-0.5512610401197895</v>
      </c>
    </row>
    <row r="54" spans="1:7" ht="13.5">
      <c r="A54" s="15">
        <f t="shared" si="2"/>
        <v>0.5000000000000002</v>
      </c>
      <c r="B54" s="13">
        <f t="shared" si="3"/>
        <v>0.23712249082451872</v>
      </c>
      <c r="C54" s="14">
        <f t="shared" si="4"/>
        <v>-0.42467714704991844</v>
      </c>
      <c r="D54" s="14">
        <f t="shared" si="0"/>
        <v>-1.8784984516139187</v>
      </c>
      <c r="E54" s="13">
        <f t="shared" si="5"/>
        <v>0.2863951364876456</v>
      </c>
      <c r="F54" s="14">
        <f t="shared" si="6"/>
        <v>-1.0100229819351256</v>
      </c>
      <c r="G54" s="14">
        <f t="shared" si="1"/>
        <v>-0.4927264566312686</v>
      </c>
    </row>
    <row r="55" spans="1:7" ht="13.5">
      <c r="A55" s="15">
        <f t="shared" si="2"/>
        <v>0.5100000000000002</v>
      </c>
      <c r="B55" s="13">
        <f t="shared" si="3"/>
        <v>0.23268786950885814</v>
      </c>
      <c r="C55" s="14">
        <f t="shared" si="4"/>
        <v>-0.4434621315660576</v>
      </c>
      <c r="D55" s="14">
        <f t="shared" si="0"/>
        <v>-1.8913010499508514</v>
      </c>
      <c r="E55" s="13">
        <f t="shared" si="5"/>
        <v>0.2762456340226312</v>
      </c>
      <c r="F55" s="14">
        <f t="shared" si="6"/>
        <v>-1.0149502465014384</v>
      </c>
      <c r="G55" s="14">
        <f t="shared" si="1"/>
        <v>-0.43557764513773023</v>
      </c>
    </row>
    <row r="56" spans="1:7" ht="13.5">
      <c r="A56" s="15">
        <f t="shared" si="2"/>
        <v>0.5200000000000002</v>
      </c>
      <c r="B56" s="13">
        <f t="shared" si="3"/>
        <v>0.22806411808820248</v>
      </c>
      <c r="C56" s="14">
        <f t="shared" si="4"/>
        <v>-0.4623751420655661</v>
      </c>
      <c r="D56" s="14">
        <f t="shared" si="0"/>
        <v>-1.9007566238330198</v>
      </c>
      <c r="E56" s="13">
        <f t="shared" si="5"/>
        <v>0.26605257379310304</v>
      </c>
      <c r="F56" s="14">
        <f t="shared" si="6"/>
        <v>-1.0193060229528157</v>
      </c>
      <c r="G56" s="14">
        <f t="shared" si="1"/>
        <v>-0.37988455704900526</v>
      </c>
    </row>
    <row r="57" spans="1:7" ht="13.5">
      <c r="A57" s="15">
        <f t="shared" si="2"/>
        <v>0.5300000000000002</v>
      </c>
      <c r="B57" s="13">
        <f t="shared" si="3"/>
        <v>0.22325029100516353</v>
      </c>
      <c r="C57" s="14">
        <f t="shared" si="4"/>
        <v>-0.48138270830389635</v>
      </c>
      <c r="D57" s="14">
        <f t="shared" si="0"/>
        <v>-1.9067905690245706</v>
      </c>
      <c r="E57" s="13">
        <f t="shared" si="5"/>
        <v>0.25582152510787</v>
      </c>
      <c r="F57" s="14">
        <f t="shared" si="6"/>
        <v>-1.0231048685233057</v>
      </c>
      <c r="G57" s="14">
        <f t="shared" si="1"/>
        <v>-0.3257123410270646</v>
      </c>
    </row>
    <row r="58" spans="1:7" ht="13.5">
      <c r="A58" s="15">
        <f t="shared" si="2"/>
        <v>0.5400000000000003</v>
      </c>
      <c r="B58" s="13">
        <f t="shared" si="3"/>
        <v>0.21824578486522211</v>
      </c>
      <c r="C58" s="14">
        <f t="shared" si="4"/>
        <v>-0.500450613994142</v>
      </c>
      <c r="D58" s="14">
        <f t="shared" si="0"/>
        <v>-1.9093366454191005</v>
      </c>
      <c r="E58" s="13">
        <f t="shared" si="5"/>
        <v>0.2455579051885342</v>
      </c>
      <c r="F58" s="14">
        <f t="shared" si="6"/>
        <v>-1.0263619919335765</v>
      </c>
      <c r="G58" s="14">
        <f t="shared" si="1"/>
        <v>-0.2731212032331207</v>
      </c>
    </row>
    <row r="59" spans="1:7" ht="13.5">
      <c r="A59" s="15">
        <f t="shared" si="2"/>
        <v>0.5500000000000003</v>
      </c>
      <c r="B59" s="13">
        <f t="shared" si="3"/>
        <v>0.21305034506073878</v>
      </c>
      <c r="C59" s="14">
        <f t="shared" si="4"/>
        <v>-0.519543980448333</v>
      </c>
      <c r="D59" s="14">
        <f t="shared" si="0"/>
        <v>-1.9083371697260247</v>
      </c>
      <c r="E59" s="13">
        <f t="shared" si="5"/>
        <v>0.23526697314887512</v>
      </c>
      <c r="F59" s="14">
        <f t="shared" si="6"/>
        <v>-1.0290932039659078</v>
      </c>
      <c r="G59" s="14">
        <f t="shared" si="1"/>
        <v>-0.22216628088136314</v>
      </c>
    </row>
    <row r="60" spans="1:7" ht="13.5">
      <c r="A60" s="15">
        <f t="shared" si="2"/>
        <v>0.5600000000000003</v>
      </c>
      <c r="B60" s="13">
        <f t="shared" si="3"/>
        <v>0.20766407153928285</v>
      </c>
      <c r="C60" s="14">
        <f t="shared" si="4"/>
        <v>-0.5386273521455933</v>
      </c>
      <c r="D60" s="14">
        <f t="shared" si="0"/>
        <v>-1.9037431859743776</v>
      </c>
      <c r="E60" s="13">
        <f t="shared" si="5"/>
        <v>0.2249538244811279</v>
      </c>
      <c r="F60" s="14">
        <f t="shared" si="6"/>
        <v>-1.0313148667747214</v>
      </c>
      <c r="G60" s="14">
        <f t="shared" si="1"/>
        <v>-0.1728975294184507</v>
      </c>
    </row>
    <row r="61" spans="1:7" ht="13.5">
      <c r="A61" s="15">
        <f t="shared" si="2"/>
        <v>0.5700000000000003</v>
      </c>
      <c r="B61" s="13">
        <f t="shared" si="3"/>
        <v>0.20208742369922947</v>
      </c>
      <c r="C61" s="14">
        <f t="shared" si="4"/>
        <v>-0.5576647840053371</v>
      </c>
      <c r="D61" s="14">
        <f t="shared" si="0"/>
        <v>-1.8955146133802012</v>
      </c>
      <c r="E61" s="13">
        <f t="shared" si="5"/>
        <v>0.21462338606043885</v>
      </c>
      <c r="F61" s="14">
        <f t="shared" si="6"/>
        <v>-1.0330438420689059</v>
      </c>
      <c r="G61" s="14">
        <f t="shared" si="1"/>
        <v>-0.12535962361209352</v>
      </c>
    </row>
    <row r="62" spans="1:7" ht="13.5">
      <c r="A62" s="15">
        <f t="shared" si="2"/>
        <v>0.5800000000000003</v>
      </c>
      <c r="B62" s="13">
        <f t="shared" si="3"/>
        <v>0.19632122439783808</v>
      </c>
      <c r="C62" s="14">
        <f t="shared" si="4"/>
        <v>-0.5766199301391391</v>
      </c>
      <c r="D62" s="14">
        <f t="shared" si="0"/>
        <v>-1.8836203711828756</v>
      </c>
      <c r="E62" s="13">
        <f t="shared" si="5"/>
        <v>0.20428041167738858</v>
      </c>
      <c r="F62" s="14">
        <f t="shared" si="6"/>
        <v>-1.0342974383050267</v>
      </c>
      <c r="G62" s="14">
        <f t="shared" si="1"/>
        <v>-0.07959187279550517</v>
      </c>
    </row>
    <row r="63" spans="1:7" ht="13.5">
      <c r="A63" s="15">
        <f t="shared" si="2"/>
        <v>0.5900000000000003</v>
      </c>
      <c r="B63" s="13">
        <f t="shared" si="3"/>
        <v>0.1903666630593284</v>
      </c>
      <c r="C63" s="14">
        <f t="shared" si="4"/>
        <v>-0.5954561338509679</v>
      </c>
      <c r="D63" s="14">
        <f t="shared" si="0"/>
        <v>-1.8680384801159802</v>
      </c>
      <c r="E63" s="13">
        <f t="shared" si="5"/>
        <v>0.19392947810705877</v>
      </c>
      <c r="F63" s="14">
        <f t="shared" si="6"/>
        <v>-1.0350933570329819</v>
      </c>
      <c r="G63" s="14">
        <f t="shared" si="1"/>
        <v>-0.03562815047730372</v>
      </c>
    </row>
    <row r="64" spans="1:7" ht="13.5">
      <c r="A64" s="15">
        <f t="shared" si="2"/>
        <v>0.6000000000000003</v>
      </c>
      <c r="B64" s="13">
        <f t="shared" si="3"/>
        <v>0.18422529787280711</v>
      </c>
      <c r="C64" s="14">
        <f t="shared" si="4"/>
        <v>-0.6141365186521277</v>
      </c>
      <c r="D64" s="14">
        <f t="shared" si="0"/>
        <v>-1.8487561402393304</v>
      </c>
      <c r="E64" s="13">
        <f t="shared" si="5"/>
        <v>0.1835749817216812</v>
      </c>
      <c r="F64" s="14">
        <f t="shared" si="6"/>
        <v>-1.035449638537755</v>
      </c>
      <c r="G64" s="14">
        <f t="shared" si="1"/>
        <v>0.006503161511259181</v>
      </c>
    </row>
    <row r="65" spans="1:7" ht="13.5">
      <c r="A65" s="15">
        <f t="shared" si="2"/>
        <v>0.6100000000000003</v>
      </c>
      <c r="B65" s="13">
        <f t="shared" si="3"/>
        <v>0.1778990570722619</v>
      </c>
      <c r="C65" s="14">
        <f t="shared" si="4"/>
        <v>-0.632624080054521</v>
      </c>
      <c r="D65" s="14">
        <f t="shared" si="0"/>
        <v>-1.8257697849206898</v>
      </c>
      <c r="E65" s="13">
        <f t="shared" si="5"/>
        <v>0.17322113565245478</v>
      </c>
      <c r="F65" s="14">
        <f t="shared" si="6"/>
        <v>-1.0353846069226424</v>
      </c>
      <c r="G65" s="14">
        <f t="shared" si="1"/>
        <v>0.04677921419807096</v>
      </c>
    </row>
    <row r="66" spans="1:7" ht="13.5">
      <c r="A66" s="15">
        <f t="shared" si="2"/>
        <v>0.6200000000000003</v>
      </c>
      <c r="B66" s="13">
        <f t="shared" si="3"/>
        <v>0.1713902392932246</v>
      </c>
      <c r="C66" s="14">
        <f t="shared" si="4"/>
        <v>-0.6508817779037279</v>
      </c>
      <c r="D66" s="14">
        <f t="shared" si="0"/>
        <v>-1.7990851108180106</v>
      </c>
      <c r="E66" s="13">
        <f t="shared" si="5"/>
        <v>0.16287196750464816</v>
      </c>
      <c r="F66" s="14">
        <f t="shared" si="6"/>
        <v>-1.0349168147806618</v>
      </c>
      <c r="G66" s="14">
        <f t="shared" si="1"/>
        <v>0.08518271788576448</v>
      </c>
    </row>
    <row r="67" spans="1:7" ht="13.5">
      <c r="A67" s="15">
        <f t="shared" si="2"/>
        <v>0.6300000000000003</v>
      </c>
      <c r="B67" s="13">
        <f t="shared" si="3"/>
        <v>0.16470151300310554</v>
      </c>
      <c r="C67" s="14">
        <f t="shared" si="4"/>
        <v>-0.668872629011908</v>
      </c>
      <c r="D67" s="14">
        <f t="shared" si="0"/>
        <v>-1.7687170837758095</v>
      </c>
      <c r="E67" s="13">
        <f t="shared" si="5"/>
        <v>0.15253131762863012</v>
      </c>
      <c r="F67" s="14">
        <f t="shared" si="6"/>
        <v>-1.0340649876018042</v>
      </c>
      <c r="G67" s="14">
        <f t="shared" si="1"/>
        <v>0.12170195374475412</v>
      </c>
    </row>
    <row r="68" spans="1:7" ht="13.5">
      <c r="A68" s="15">
        <f t="shared" si="2"/>
        <v>0.6400000000000003</v>
      </c>
      <c r="B68" s="13">
        <f t="shared" si="3"/>
        <v>0.15783591500460886</v>
      </c>
      <c r="C68" s="14">
        <f t="shared" si="4"/>
        <v>-0.6865597998496661</v>
      </c>
      <c r="D68" s="14">
        <f aca="true" t="shared" si="7" ref="D68:D131">-(ka+kb)/ma*B68+kb/ma*E68</f>
        <v>-1.734689920612312</v>
      </c>
      <c r="E68" s="13">
        <f t="shared" si="5"/>
        <v>0.14220283794798655</v>
      </c>
      <c r="F68" s="14">
        <f t="shared" si="6"/>
        <v>-1.0328479680643567</v>
      </c>
      <c r="G68" s="14">
        <f aca="true" t="shared" si="8" ref="G68:G131">-kb/mb*E68+kb/mb*B68</f>
        <v>0.15633077056622335</v>
      </c>
    </row>
    <row r="69" spans="1:7" ht="13.5">
      <c r="A69" s="15">
        <f aca="true" t="shared" si="9" ref="A69:A132">A68+B$1</f>
        <v>0.6500000000000004</v>
      </c>
      <c r="B69" s="13">
        <f aca="true" t="shared" si="10" ref="B69:B132">B68+C69*B$1</f>
        <v>0.15079684801405097</v>
      </c>
      <c r="C69" s="14">
        <f aca="true" t="shared" si="11" ref="C69:C132">C68+D68*B$1</f>
        <v>-0.7039066990557892</v>
      </c>
      <c r="D69" s="14">
        <f t="shared" si="7"/>
        <v>-1.697037046837023</v>
      </c>
      <c r="E69" s="13">
        <f aca="true" t="shared" si="12" ref="E69:E132">E68+F69*B$1</f>
        <v>0.1318899913443996</v>
      </c>
      <c r="F69" s="14">
        <f aca="true" t="shared" si="13" ref="F69:F132">F68+G68*B$1</f>
        <v>-1.0312846603586945</v>
      </c>
      <c r="G69" s="14">
        <f t="shared" si="8"/>
        <v>0.1890685666965135</v>
      </c>
    </row>
    <row r="70" spans="1:7" ht="13.5">
      <c r="A70" s="15">
        <f t="shared" si="9"/>
        <v>0.6600000000000004</v>
      </c>
      <c r="B70" s="13">
        <f t="shared" si="10"/>
        <v>0.14358807731880938</v>
      </c>
      <c r="C70" s="14">
        <f t="shared" si="11"/>
        <v>-0.7208770695241594</v>
      </c>
      <c r="D70" s="14">
        <f t="shared" si="7"/>
        <v>-1.6558010304013646</v>
      </c>
      <c r="E70" s="13">
        <f t="shared" si="12"/>
        <v>0.12159605159748231</v>
      </c>
      <c r="F70" s="14">
        <f t="shared" si="13"/>
        <v>-1.0293939746917293</v>
      </c>
      <c r="G70" s="14">
        <f t="shared" si="8"/>
        <v>0.2199202572132708</v>
      </c>
    </row>
    <row r="71" spans="1:7" ht="13.5">
      <c r="A71" s="15">
        <f t="shared" si="9"/>
        <v>0.6700000000000004</v>
      </c>
      <c r="B71" s="13">
        <f t="shared" si="10"/>
        <v>0.13621372652052766</v>
      </c>
      <c r="C71" s="14">
        <f t="shared" si="11"/>
        <v>-0.737435079828173</v>
      </c>
      <c r="D71" s="14">
        <f t="shared" si="7"/>
        <v>-1.6110334916476896</v>
      </c>
      <c r="E71" s="13">
        <f t="shared" si="12"/>
        <v>0.11132410387628634</v>
      </c>
      <c r="F71" s="14">
        <f t="shared" si="13"/>
        <v>-1.0271947721195966</v>
      </c>
      <c r="G71" s="14">
        <f t="shared" si="8"/>
        <v>0.24889622644241305</v>
      </c>
    </row>
    <row r="72" spans="1:7" ht="13.5">
      <c r="A72" s="15">
        <f t="shared" si="9"/>
        <v>0.6800000000000004</v>
      </c>
      <c r="B72" s="13">
        <f t="shared" si="10"/>
        <v>0.12867827237308116</v>
      </c>
      <c r="C72" s="14">
        <f t="shared" si="11"/>
        <v>-0.7535454147446499</v>
      </c>
      <c r="D72" s="14">
        <f t="shared" si="7"/>
        <v>-1.562794989684277</v>
      </c>
      <c r="E72" s="13">
        <f t="shared" si="12"/>
        <v>0.10107704577773462</v>
      </c>
      <c r="F72" s="14">
        <f t="shared" si="13"/>
        <v>-1.0247058098551725</v>
      </c>
      <c r="G72" s="14">
        <f t="shared" si="8"/>
        <v>0.2760122659534654</v>
      </c>
    </row>
    <row r="73" spans="1:7" ht="13.5">
      <c r="A73" s="15">
        <f t="shared" si="9"/>
        <v>0.6900000000000004</v>
      </c>
      <c r="B73" s="13">
        <f t="shared" si="10"/>
        <v>0.12098653872666623</v>
      </c>
      <c r="C73" s="14">
        <f t="shared" si="11"/>
        <v>-0.7691733646414927</v>
      </c>
      <c r="D73" s="14">
        <f t="shared" si="7"/>
        <v>-1.511154885475542</v>
      </c>
      <c r="E73" s="13">
        <f t="shared" si="12"/>
        <v>0.09085758890577823</v>
      </c>
      <c r="F73" s="14">
        <f t="shared" si="13"/>
        <v>-1.0219456871956378</v>
      </c>
      <c r="G73" s="14">
        <f t="shared" si="8"/>
        <v>0.30128949820887996</v>
      </c>
    </row>
    <row r="74" spans="1:7" ht="13.5">
      <c r="A74" s="15">
        <f t="shared" si="9"/>
        <v>0.7000000000000004</v>
      </c>
      <c r="B74" s="13">
        <f t="shared" si="10"/>
        <v>0.11314368959170375</v>
      </c>
      <c r="C74" s="14">
        <f t="shared" si="11"/>
        <v>-0.7842849134962481</v>
      </c>
      <c r="D74" s="14">
        <f t="shared" si="7"/>
        <v>-1.4561911819976476</v>
      </c>
      <c r="E74" s="13">
        <f t="shared" si="12"/>
        <v>0.08066826098364274</v>
      </c>
      <c r="F74" s="14">
        <f t="shared" si="13"/>
        <v>-1.018932792213549</v>
      </c>
      <c r="G74" s="14">
        <f t="shared" si="8"/>
        <v>0.3247542860806101</v>
      </c>
    </row>
    <row r="75" spans="1:7" ht="13.5">
      <c r="A75" s="15">
        <f t="shared" si="9"/>
        <v>0.7100000000000004</v>
      </c>
      <c r="B75" s="13">
        <f t="shared" si="10"/>
        <v>0.10515522133854151</v>
      </c>
      <c r="C75" s="14">
        <f t="shared" si="11"/>
        <v>-0.7988468253162245</v>
      </c>
      <c r="D75" s="14">
        <f t="shared" si="7"/>
        <v>-1.3979903418696773</v>
      </c>
      <c r="E75" s="13">
        <f t="shared" si="12"/>
        <v>0.07051140849011531</v>
      </c>
      <c r="F75" s="14">
        <f t="shared" si="13"/>
        <v>-1.0156852493527428</v>
      </c>
      <c r="G75" s="14">
        <f t="shared" si="8"/>
        <v>0.34643812848426214</v>
      </c>
    </row>
    <row r="76" spans="1:7" ht="13.5">
      <c r="A76" s="15">
        <f t="shared" si="9"/>
        <v>0.7200000000000004</v>
      </c>
      <c r="B76" s="13">
        <f t="shared" si="10"/>
        <v>0.0970269540511923</v>
      </c>
      <c r="C76" s="14">
        <f t="shared" si="11"/>
        <v>-0.8128267287349213</v>
      </c>
      <c r="D76" s="14">
        <f t="shared" si="7"/>
        <v>-1.336647082929483</v>
      </c>
      <c r="E76" s="13">
        <f t="shared" si="12"/>
        <v>0.06038919980943631</v>
      </c>
      <c r="F76" s="14">
        <f t="shared" si="13"/>
        <v>-1.0122208680679001</v>
      </c>
      <c r="G76" s="14">
        <f t="shared" si="8"/>
        <v>0.36637754241755993</v>
      </c>
    </row>
    <row r="77" spans="1:7" ht="13.5">
      <c r="A77" s="15">
        <f t="shared" si="9"/>
        <v>0.7300000000000004</v>
      </c>
      <c r="B77" s="13">
        <f t="shared" si="10"/>
        <v>0.08876502205555013</v>
      </c>
      <c r="C77" s="14">
        <f t="shared" si="11"/>
        <v>-0.8261931995642162</v>
      </c>
      <c r="D77" s="14">
        <f t="shared" si="7"/>
        <v>-1.272264152281012</v>
      </c>
      <c r="E77" s="13">
        <f t="shared" si="12"/>
        <v>0.05030362888299906</v>
      </c>
      <c r="F77" s="14">
        <f t="shared" si="13"/>
        <v>-1.0085570926437246</v>
      </c>
      <c r="G77" s="14">
        <f t="shared" si="8"/>
        <v>0.3846139317255107</v>
      </c>
    </row>
    <row r="78" spans="1:7" ht="13.5">
      <c r="A78" s="15">
        <f t="shared" si="9"/>
        <v>0.7400000000000004</v>
      </c>
      <c r="B78" s="13">
        <f t="shared" si="10"/>
        <v>0.08037586364467987</v>
      </c>
      <c r="C78" s="14">
        <f t="shared" si="11"/>
        <v>-0.8389158410870263</v>
      </c>
      <c r="D78" s="14">
        <f t="shared" si="7"/>
        <v>-1.2049520793962536</v>
      </c>
      <c r="E78" s="13">
        <f t="shared" si="12"/>
        <v>0.040256519349734364</v>
      </c>
      <c r="F78" s="14">
        <f t="shared" si="13"/>
        <v>-1.0047109533264695</v>
      </c>
      <c r="G78" s="14">
        <f t="shared" si="8"/>
        <v>0.401193442949455</v>
      </c>
    </row>
    <row r="79" spans="1:7" ht="13.5">
      <c r="A79" s="15">
        <f t="shared" si="9"/>
        <v>0.7500000000000004</v>
      </c>
      <c r="B79" s="13">
        <f t="shared" si="10"/>
        <v>0.07186621002586999</v>
      </c>
      <c r="C79" s="14">
        <f t="shared" si="11"/>
        <v>-0.8509653618809888</v>
      </c>
      <c r="D79" s="14">
        <f t="shared" si="7"/>
        <v>-1.1348289089097536</v>
      </c>
      <c r="E79" s="13">
        <f t="shared" si="12"/>
        <v>0.030249529160764614</v>
      </c>
      <c r="F79" s="14">
        <f t="shared" si="13"/>
        <v>-1.0006990188969749</v>
      </c>
      <c r="G79" s="14">
        <f t="shared" si="8"/>
        <v>0.41616680865105377</v>
      </c>
    </row>
    <row r="80" spans="1:7" ht="13.5">
      <c r="A80" s="15">
        <f t="shared" si="9"/>
        <v>0.7600000000000005</v>
      </c>
      <c r="B80" s="13">
        <f t="shared" si="10"/>
        <v>0.06324307351616912</v>
      </c>
      <c r="C80" s="14">
        <f t="shared" si="11"/>
        <v>-0.8623136509700864</v>
      </c>
      <c r="D80" s="14">
        <f t="shared" si="7"/>
        <v>-1.0620199137967825</v>
      </c>
      <c r="E80" s="13">
        <f t="shared" si="12"/>
        <v>0.020284155652659973</v>
      </c>
      <c r="F80" s="14">
        <f t="shared" si="13"/>
        <v>-0.9965373508104644</v>
      </c>
      <c r="G80" s="14">
        <f t="shared" si="8"/>
        <v>0.4295891786350914</v>
      </c>
    </row>
    <row r="81" spans="1:7" ht="13.5">
      <c r="A81" s="15">
        <f t="shared" si="9"/>
        <v>0.7700000000000005</v>
      </c>
      <c r="B81" s="13">
        <f t="shared" si="10"/>
        <v>0.05451373501508858</v>
      </c>
      <c r="C81" s="14">
        <f t="shared" si="11"/>
        <v>-0.8729338501080542</v>
      </c>
      <c r="D81" s="14">
        <f t="shared" si="7"/>
        <v>-0.9866572896775833</v>
      </c>
      <c r="E81" s="13">
        <f t="shared" si="12"/>
        <v>0.010361741062418838</v>
      </c>
      <c r="F81" s="14">
        <f t="shared" si="13"/>
        <v>-0.9922414590241134</v>
      </c>
      <c r="G81" s="14">
        <f t="shared" si="8"/>
        <v>0.44151993952669744</v>
      </c>
    </row>
    <row r="82" spans="1:7" ht="13.5">
      <c r="A82" s="15">
        <f t="shared" si="9"/>
        <v>0.7800000000000005</v>
      </c>
      <c r="B82" s="13">
        <f t="shared" si="10"/>
        <v>0.04568573078504028</v>
      </c>
      <c r="C82" s="14">
        <f t="shared" si="11"/>
        <v>-0.8828004230048301</v>
      </c>
      <c r="D82" s="14">
        <f t="shared" si="7"/>
        <v>-0.9088798310395019</v>
      </c>
      <c r="E82" s="13">
        <f t="shared" si="12"/>
        <v>0.0004834784661303746</v>
      </c>
      <c r="F82" s="14">
        <f t="shared" si="13"/>
        <v>-0.9878262596288464</v>
      </c>
      <c r="G82" s="14">
        <f t="shared" si="8"/>
        <v>0.452022523189099</v>
      </c>
    </row>
    <row r="83" spans="1:7" ht="13.5">
      <c r="A83" s="15">
        <f t="shared" si="9"/>
        <v>0.7900000000000005</v>
      </c>
      <c r="B83" s="13">
        <f t="shared" si="10"/>
        <v>0.036766838571888026</v>
      </c>
      <c r="C83" s="14">
        <f t="shared" si="11"/>
        <v>-0.8918892213152251</v>
      </c>
      <c r="D83" s="14">
        <f t="shared" si="7"/>
        <v>-0.8288325902161523</v>
      </c>
      <c r="E83" s="13">
        <f t="shared" si="12"/>
        <v>-0.009349581877839179</v>
      </c>
      <c r="F83" s="14">
        <f t="shared" si="13"/>
        <v>-0.9833060343969554</v>
      </c>
      <c r="G83" s="14">
        <f t="shared" si="8"/>
        <v>0.4611642044972721</v>
      </c>
    </row>
    <row r="84" spans="1:7" ht="13.5">
      <c r="A84" s="15">
        <f t="shared" si="9"/>
        <v>0.8000000000000005</v>
      </c>
      <c r="B84" s="13">
        <f t="shared" si="10"/>
        <v>0.02776506309971416</v>
      </c>
      <c r="C84" s="14">
        <f t="shared" si="11"/>
        <v>-0.9001775472173866</v>
      </c>
      <c r="D84" s="14">
        <f t="shared" si="7"/>
        <v>-0.7466665200078733</v>
      </c>
      <c r="E84" s="13">
        <f t="shared" si="12"/>
        <v>-0.019136525801359005</v>
      </c>
      <c r="F84" s="14">
        <f t="shared" si="13"/>
        <v>-0.9786943923519826</v>
      </c>
      <c r="G84" s="14">
        <f t="shared" si="8"/>
        <v>0.46901588901073166</v>
      </c>
    </row>
    <row r="85" spans="1:7" ht="13.5">
      <c r="A85" s="15">
        <f t="shared" si="9"/>
        <v>0.8100000000000005</v>
      </c>
      <c r="B85" s="13">
        <f t="shared" si="10"/>
        <v>0.018688620975539506</v>
      </c>
      <c r="C85" s="14">
        <f t="shared" si="11"/>
        <v>-0.9076442124174654</v>
      </c>
      <c r="D85" s="14">
        <f t="shared" si="7"/>
        <v>-0.6625381008705677</v>
      </c>
      <c r="E85" s="13">
        <f t="shared" si="12"/>
        <v>-0.02887656813597776</v>
      </c>
      <c r="F85" s="14">
        <f t="shared" si="13"/>
        <v>-0.9740042334618754</v>
      </c>
      <c r="G85" s="14">
        <f t="shared" si="8"/>
        <v>0.47565189111517264</v>
      </c>
    </row>
    <row r="86" spans="1:7" ht="13.5">
      <c r="A86" s="15">
        <f t="shared" si="9"/>
        <v>0.8200000000000005</v>
      </c>
      <c r="B86" s="13">
        <f t="shared" si="10"/>
        <v>0.009545925041277796</v>
      </c>
      <c r="C86" s="14">
        <f t="shared" si="11"/>
        <v>-0.9142695934261711</v>
      </c>
      <c r="D86" s="14">
        <f t="shared" si="7"/>
        <v>-0.5766089536404059</v>
      </c>
      <c r="E86" s="13">
        <f t="shared" si="12"/>
        <v>-0.038569045281485</v>
      </c>
      <c r="F86" s="14">
        <f t="shared" si="13"/>
        <v>-0.9692477145507237</v>
      </c>
      <c r="G86" s="14">
        <f t="shared" si="8"/>
        <v>0.48114970322762796</v>
      </c>
    </row>
    <row r="87" spans="1:7" ht="13.5">
      <c r="A87" s="15">
        <f t="shared" si="9"/>
        <v>0.8300000000000005</v>
      </c>
      <c r="B87" s="13">
        <f t="shared" si="10"/>
        <v>0.00034556821165204407</v>
      </c>
      <c r="C87" s="14">
        <f t="shared" si="11"/>
        <v>-0.9200356829625751</v>
      </c>
      <c r="D87" s="14">
        <f t="shared" si="7"/>
        <v>-0.4890454387997356</v>
      </c>
      <c r="E87" s="13">
        <f t="shared" si="12"/>
        <v>-0.04821340745666947</v>
      </c>
      <c r="F87" s="14">
        <f t="shared" si="13"/>
        <v>-0.9644362175184474</v>
      </c>
      <c r="G87" s="14">
        <f t="shared" si="8"/>
        <v>0.48558975668321513</v>
      </c>
    </row>
    <row r="88" spans="1:7" ht="13.5">
      <c r="A88" s="15">
        <f t="shared" si="9"/>
        <v>0.8400000000000005</v>
      </c>
      <c r="B88" s="13">
        <f t="shared" si="10"/>
        <v>-0.00890369316185368</v>
      </c>
      <c r="C88" s="14">
        <f t="shared" si="11"/>
        <v>-0.9249261373505725</v>
      </c>
      <c r="D88" s="14">
        <f t="shared" si="7"/>
        <v>-0.40001824332478264</v>
      </c>
      <c r="E88" s="13">
        <f t="shared" si="12"/>
        <v>-0.057809210656185626</v>
      </c>
      <c r="F88" s="14">
        <f t="shared" si="13"/>
        <v>-0.9595803199516153</v>
      </c>
      <c r="G88" s="14">
        <f t="shared" si="8"/>
        <v>0.48905517494331946</v>
      </c>
    </row>
    <row r="89" spans="1:7" ht="13.5">
      <c r="A89" s="15">
        <f t="shared" si="9"/>
        <v>0.8500000000000005</v>
      </c>
      <c r="B89" s="13">
        <f t="shared" si="10"/>
        <v>-0.018192956359691884</v>
      </c>
      <c r="C89" s="14">
        <f t="shared" si="11"/>
        <v>-0.9289263197838203</v>
      </c>
      <c r="D89" s="14">
        <f t="shared" si="7"/>
        <v>-0.30970195618823676</v>
      </c>
      <c r="E89" s="13">
        <f t="shared" si="12"/>
        <v>-0.06735610833820745</v>
      </c>
      <c r="F89" s="14">
        <f t="shared" si="13"/>
        <v>-0.9546897682021821</v>
      </c>
      <c r="G89" s="14">
        <f t="shared" si="8"/>
        <v>0.4916315197851556</v>
      </c>
    </row>
    <row r="90" spans="1:7" ht="13.5">
      <c r="A90" s="15">
        <f t="shared" si="9"/>
        <v>0.8600000000000005</v>
      </c>
      <c r="B90" s="13">
        <f t="shared" si="10"/>
        <v>-0.02751318975314891</v>
      </c>
      <c r="C90" s="14">
        <f t="shared" si="11"/>
        <v>-0.9320233393457027</v>
      </c>
      <c r="D90" s="14">
        <f t="shared" si="7"/>
        <v>-0.21827463361952926</v>
      </c>
      <c r="E90" s="13">
        <f t="shared" si="12"/>
        <v>-0.07685384286825075</v>
      </c>
      <c r="F90" s="14">
        <f t="shared" si="13"/>
        <v>-0.9497734530043306</v>
      </c>
      <c r="G90" s="14">
        <f t="shared" si="8"/>
        <v>0.4934065311510184</v>
      </c>
    </row>
    <row r="91" spans="1:7" ht="13.5">
      <c r="A91" s="15">
        <f t="shared" si="9"/>
        <v>0.8700000000000006</v>
      </c>
      <c r="B91" s="13">
        <f t="shared" si="10"/>
        <v>-0.03685525060996789</v>
      </c>
      <c r="C91" s="14">
        <f t="shared" si="11"/>
        <v>-0.934206085681898</v>
      </c>
      <c r="D91" s="14">
        <f t="shared" si="7"/>
        <v>-0.12591735525243186</v>
      </c>
      <c r="E91" s="13">
        <f t="shared" si="12"/>
        <v>-0.08630223674517896</v>
      </c>
      <c r="F91" s="14">
        <f t="shared" si="13"/>
        <v>-0.9448393876928204</v>
      </c>
      <c r="G91" s="14">
        <f t="shared" si="8"/>
        <v>0.49446986135211074</v>
      </c>
    </row>
    <row r="92" spans="1:7" ht="13.5">
      <c r="A92" s="15">
        <f t="shared" si="9"/>
        <v>0.8800000000000006</v>
      </c>
      <c r="B92" s="13">
        <f t="shared" si="10"/>
        <v>-0.04620990320231211</v>
      </c>
      <c r="C92" s="14">
        <f t="shared" si="11"/>
        <v>-0.9354652592344224</v>
      </c>
      <c r="D92" s="14">
        <f t="shared" si="7"/>
        <v>-0.032813772313477485</v>
      </c>
      <c r="E92" s="13">
        <f t="shared" si="12"/>
        <v>-0.09570118363597196</v>
      </c>
      <c r="F92" s="14">
        <f t="shared" si="13"/>
        <v>-0.9398946890792993</v>
      </c>
      <c r="G92" s="14">
        <f t="shared" si="8"/>
        <v>0.49491280433659857</v>
      </c>
    </row>
    <row r="93" spans="1:7" ht="13.5">
      <c r="A93" s="15">
        <f t="shared" si="9"/>
        <v>0.8900000000000006</v>
      </c>
      <c r="B93" s="13">
        <f t="shared" si="10"/>
        <v>-0.05556783717188768</v>
      </c>
      <c r="C93" s="14">
        <f t="shared" si="11"/>
        <v>-0.9357933969575571</v>
      </c>
      <c r="D93" s="14">
        <f t="shared" si="7"/>
        <v>0.06085035097444047</v>
      </c>
      <c r="E93" s="13">
        <f t="shared" si="12"/>
        <v>-0.1050506392463313</v>
      </c>
      <c r="F93" s="14">
        <f t="shared" si="13"/>
        <v>-0.9349455610359333</v>
      </c>
      <c r="G93" s="14">
        <f t="shared" si="8"/>
        <v>0.4948280207444363</v>
      </c>
    </row>
    <row r="94" spans="1:7" ht="13.5">
      <c r="A94" s="15">
        <f t="shared" si="9"/>
        <v>0.9000000000000006</v>
      </c>
      <c r="B94" s="13">
        <f t="shared" si="10"/>
        <v>-0.06491968610636581</v>
      </c>
      <c r="C94" s="14">
        <f t="shared" si="11"/>
        <v>-0.9351848934478127</v>
      </c>
      <c r="D94" s="14">
        <f t="shared" si="7"/>
        <v>0.15488760158115422</v>
      </c>
      <c r="E94" s="13">
        <f t="shared" si="12"/>
        <v>-0.11435061205461619</v>
      </c>
      <c r="F94" s="14">
        <f t="shared" si="13"/>
        <v>-0.929997280828489</v>
      </c>
      <c r="G94" s="14">
        <f t="shared" si="8"/>
        <v>0.4943092594825038</v>
      </c>
    </row>
    <row r="95" spans="1:7" ht="13.5">
      <c r="A95" s="15">
        <f t="shared" si="9"/>
        <v>0.9100000000000006</v>
      </c>
      <c r="B95" s="13">
        <f t="shared" si="10"/>
        <v>-0.07425604628068583</v>
      </c>
      <c r="C95" s="14">
        <f t="shared" si="11"/>
        <v>-0.9336360174320012</v>
      </c>
      <c r="D95" s="14">
        <f t="shared" si="7"/>
        <v>0.2491093862441882</v>
      </c>
      <c r="E95" s="13">
        <f t="shared" si="12"/>
        <v>-0.12360115393695283</v>
      </c>
      <c r="F95" s="14">
        <f t="shared" si="13"/>
        <v>-0.9250541882336639</v>
      </c>
      <c r="G95" s="14">
        <f t="shared" si="8"/>
        <v>0.49345107656267007</v>
      </c>
    </row>
    <row r="96" spans="1:7" ht="13.5">
      <c r="A96" s="15">
        <f t="shared" si="9"/>
        <v>0.9200000000000006</v>
      </c>
      <c r="B96" s="13">
        <f t="shared" si="10"/>
        <v>-0.08356749551638143</v>
      </c>
      <c r="C96" s="14">
        <f t="shared" si="11"/>
        <v>-0.9311449235695594</v>
      </c>
      <c r="D96" s="14">
        <f t="shared" si="7"/>
        <v>0.3433264032112966</v>
      </c>
      <c r="E96" s="13">
        <f t="shared" si="12"/>
        <v>-0.1328023507116332</v>
      </c>
      <c r="F96" s="14">
        <f t="shared" si="13"/>
        <v>-0.9201196774680372</v>
      </c>
      <c r="G96" s="14">
        <f t="shared" si="8"/>
        <v>0.4923485519525177</v>
      </c>
    </row>
    <row r="97" spans="1:7" ht="13.5">
      <c r="A97" s="15">
        <f t="shared" si="9"/>
        <v>0.9300000000000006</v>
      </c>
      <c r="B97" s="13">
        <f t="shared" si="10"/>
        <v>-0.09284461211175589</v>
      </c>
      <c r="C97" s="14">
        <f t="shared" si="11"/>
        <v>-0.9277116595374464</v>
      </c>
      <c r="D97" s="14">
        <f t="shared" si="7"/>
        <v>0.43734911592393444</v>
      </c>
      <c r="E97" s="13">
        <f t="shared" si="12"/>
        <v>-0.14195431263111832</v>
      </c>
      <c r="F97" s="14">
        <f t="shared" si="13"/>
        <v>-0.9151961919485121</v>
      </c>
      <c r="G97" s="14">
        <f t="shared" si="8"/>
        <v>0.4910970051936244</v>
      </c>
    </row>
    <row r="98" spans="1:7" ht="13.5">
      <c r="A98" s="15">
        <f t="shared" si="9"/>
        <v>0.9400000000000006</v>
      </c>
      <c r="B98" s="13">
        <f t="shared" si="10"/>
        <v>-0.10207799379553796</v>
      </c>
      <c r="C98" s="14">
        <f t="shared" si="11"/>
        <v>-0.923338168378207</v>
      </c>
      <c r="D98" s="14">
        <f t="shared" si="7"/>
        <v>0.5309882274099187</v>
      </c>
      <c r="E98" s="13">
        <f t="shared" si="12"/>
        <v>-0.15105716485008408</v>
      </c>
      <c r="F98" s="14">
        <f t="shared" si="13"/>
        <v>-0.9102852218965759</v>
      </c>
      <c r="G98" s="14">
        <f t="shared" si="8"/>
        <v>0.489791710545461</v>
      </c>
    </row>
    <row r="99" spans="1:7" ht="13.5">
      <c r="A99" s="15">
        <f t="shared" si="9"/>
        <v>0.9500000000000006</v>
      </c>
      <c r="B99" s="13">
        <f t="shared" si="10"/>
        <v>-0.11125827665657904</v>
      </c>
      <c r="C99" s="14">
        <f t="shared" si="11"/>
        <v>-0.9180282861041078</v>
      </c>
      <c r="D99" s="14">
        <f t="shared" si="7"/>
        <v>0.6240551541516277</v>
      </c>
      <c r="E99" s="13">
        <f t="shared" si="12"/>
        <v>-0.1601110378979953</v>
      </c>
      <c r="F99" s="14">
        <f t="shared" si="13"/>
        <v>-0.9053873047911213</v>
      </c>
      <c r="G99" s="14">
        <f t="shared" si="8"/>
        <v>0.48852761241416265</v>
      </c>
    </row>
    <row r="100" spans="1:7" ht="13.5">
      <c r="A100" s="15">
        <f t="shared" si="9"/>
        <v>0.9600000000000006</v>
      </c>
      <c r="B100" s="13">
        <f t="shared" si="10"/>
        <v>-0.12037615400220496</v>
      </c>
      <c r="C100" s="14">
        <f t="shared" si="11"/>
        <v>-0.9117877345625915</v>
      </c>
      <c r="D100" s="14">
        <f t="shared" si="7"/>
        <v>0.7163624981974481</v>
      </c>
      <c r="E100" s="13">
        <f t="shared" si="12"/>
        <v>-0.1691160581846651</v>
      </c>
      <c r="F100" s="14">
        <f t="shared" si="13"/>
        <v>-0.9005020286669797</v>
      </c>
      <c r="G100" s="14">
        <f t="shared" si="8"/>
        <v>0.4873990418246015</v>
      </c>
    </row>
    <row r="101" spans="1:7" ht="13.5">
      <c r="A101" s="15">
        <f t="shared" si="9"/>
        <v>0.9700000000000006</v>
      </c>
      <c r="B101" s="13">
        <f t="shared" si="10"/>
        <v>-0.12942239509801112</v>
      </c>
      <c r="C101" s="14">
        <f t="shared" si="11"/>
        <v>-0.9046241095806171</v>
      </c>
      <c r="D101" s="14">
        <f t="shared" si="7"/>
        <v>0.8077245162886981</v>
      </c>
      <c r="E101" s="13">
        <f t="shared" si="12"/>
        <v>-0.17807233856715243</v>
      </c>
      <c r="F101" s="14">
        <f t="shared" si="13"/>
        <v>-0.8956280382487337</v>
      </c>
      <c r="G101" s="14">
        <f t="shared" si="8"/>
        <v>0.4864994346914131</v>
      </c>
    </row>
    <row r="102" spans="1:7" ht="13.5">
      <c r="A102" s="15">
        <f t="shared" si="9"/>
        <v>0.9800000000000006</v>
      </c>
      <c r="B102" s="13">
        <f t="shared" si="10"/>
        <v>-0.13838786374218842</v>
      </c>
      <c r="C102" s="14">
        <f t="shared" si="11"/>
        <v>-0.8965468644177301</v>
      </c>
      <c r="D102" s="14">
        <f t="shared" si="7"/>
        <v>0.8979575847820622</v>
      </c>
      <c r="E102" s="13">
        <f t="shared" si="12"/>
        <v>-0.18697996900617064</v>
      </c>
      <c r="F102" s="14">
        <f t="shared" si="13"/>
        <v>-0.8907630439018196</v>
      </c>
      <c r="G102" s="14">
        <f t="shared" si="8"/>
        <v>0.4859210526398221</v>
      </c>
    </row>
    <row r="103" spans="1:7" ht="13.5">
      <c r="A103" s="15">
        <f t="shared" si="9"/>
        <v>0.9900000000000007</v>
      </c>
      <c r="B103" s="13">
        <f t="shared" si="10"/>
        <v>-0.14726353662788752</v>
      </c>
      <c r="C103" s="14">
        <f t="shared" si="11"/>
        <v>-0.8875672885699095</v>
      </c>
      <c r="D103" s="14">
        <f t="shared" si="7"/>
        <v>0.9868806591585018</v>
      </c>
      <c r="E103" s="13">
        <f t="shared" si="12"/>
        <v>-0.19583900733992485</v>
      </c>
      <c r="F103" s="14">
        <f t="shared" si="13"/>
        <v>-0.8859038333754213</v>
      </c>
      <c r="G103" s="14">
        <f t="shared" si="8"/>
        <v>0.4857547071203734</v>
      </c>
    </row>
    <row r="104" spans="1:7" ht="13.5">
      <c r="A104" s="15">
        <f t="shared" si="9"/>
        <v>1.0000000000000007</v>
      </c>
      <c r="B104" s="13">
        <f t="shared" si="10"/>
        <v>-0.15604052144767078</v>
      </c>
      <c r="C104" s="14">
        <f t="shared" si="11"/>
        <v>-0.8776984819783245</v>
      </c>
      <c r="D104" s="14">
        <f t="shared" si="7"/>
        <v>1.074315726923745</v>
      </c>
      <c r="E104" s="13">
        <f t="shared" si="12"/>
        <v>-0.20464947020296703</v>
      </c>
      <c r="F104" s="14">
        <f t="shared" si="13"/>
        <v>-0.8810462863042176</v>
      </c>
      <c r="G104" s="14">
        <f t="shared" si="8"/>
        <v>0.48608948755296266</v>
      </c>
    </row>
    <row r="105" spans="1:7" ht="13.5">
      <c r="A105" s="15">
        <f t="shared" si="9"/>
        <v>1.0100000000000007</v>
      </c>
      <c r="B105" s="13">
        <f t="shared" si="10"/>
        <v>-0.16471007469476165</v>
      </c>
      <c r="C105" s="14">
        <f t="shared" si="11"/>
        <v>-0.866955324709087</v>
      </c>
      <c r="D105" s="14">
        <f t="shared" si="7"/>
        <v>1.160088252722694</v>
      </c>
      <c r="E105" s="13">
        <f t="shared" si="12"/>
        <v>-0.21341132411725391</v>
      </c>
      <c r="F105" s="14">
        <f t="shared" si="13"/>
        <v>-0.8761853914286879</v>
      </c>
      <c r="G105" s="14">
        <f t="shared" si="8"/>
        <v>0.48701249422492254</v>
      </c>
    </row>
    <row r="106" spans="1:7" ht="13.5">
      <c r="A106" s="15">
        <f t="shared" si="9"/>
        <v>1.0200000000000007</v>
      </c>
      <c r="B106" s="13">
        <f t="shared" si="10"/>
        <v>-0.17326361911658025</v>
      </c>
      <c r="C106" s="14">
        <f t="shared" si="11"/>
        <v>-0.8553544421818601</v>
      </c>
      <c r="D106" s="14">
        <f t="shared" si="7"/>
        <v>1.244027614510422</v>
      </c>
      <c r="E106" s="13">
        <f t="shared" si="12"/>
        <v>-0.2221244767821183</v>
      </c>
      <c r="F106" s="14">
        <f t="shared" si="13"/>
        <v>-0.8713152664864386</v>
      </c>
      <c r="G106" s="14">
        <f t="shared" si="8"/>
        <v>0.4886085766553805</v>
      </c>
    </row>
    <row r="107" spans="1:7" ht="13.5">
      <c r="A107" s="15">
        <f t="shared" si="9"/>
        <v>1.0300000000000007</v>
      </c>
      <c r="B107" s="13">
        <f t="shared" si="10"/>
        <v>-0.18169276077694782</v>
      </c>
      <c r="C107" s="14">
        <f t="shared" si="11"/>
        <v>-0.8429141660367558</v>
      </c>
      <c r="D107" s="14">
        <f t="shared" si="7"/>
        <v>1.325967529645785</v>
      </c>
      <c r="E107" s="13">
        <f t="shared" si="12"/>
        <v>-0.23078876858931716</v>
      </c>
      <c r="F107" s="14">
        <f t="shared" si="13"/>
        <v>-0.8664291807198848</v>
      </c>
      <c r="G107" s="14">
        <f t="shared" si="8"/>
        <v>0.49096007812369336</v>
      </c>
    </row>
    <row r="108" spans="1:7" ht="13.5">
      <c r="A108" s="15">
        <f t="shared" si="9"/>
        <v>1.0400000000000007</v>
      </c>
      <c r="B108" s="13">
        <f t="shared" si="10"/>
        <v>-0.1899893056843508</v>
      </c>
      <c r="C108" s="14">
        <f t="shared" si="11"/>
        <v>-0.829654490740298</v>
      </c>
      <c r="D108" s="14">
        <f t="shared" si="7"/>
        <v>1.4057464697999795</v>
      </c>
      <c r="E108" s="13">
        <f t="shared" si="12"/>
        <v>-0.23940396438870365</v>
      </c>
      <c r="F108" s="14">
        <f t="shared" si="13"/>
        <v>-0.8615195799386479</v>
      </c>
      <c r="G108" s="14">
        <f t="shared" si="8"/>
        <v>0.49414658704352843</v>
      </c>
    </row>
    <row r="109" spans="1:7" ht="13.5">
      <c r="A109" s="15">
        <f t="shared" si="9"/>
        <v>1.0500000000000007</v>
      </c>
      <c r="B109" s="13">
        <f t="shared" si="10"/>
        <v>-0.19814527594477377</v>
      </c>
      <c r="C109" s="14">
        <f t="shared" si="11"/>
        <v>-0.8155970260422981</v>
      </c>
      <c r="D109" s="14">
        <f t="shared" si="7"/>
        <v>1.4832080636016176</v>
      </c>
      <c r="E109" s="13">
        <f t="shared" si="12"/>
        <v>-0.24796974552938578</v>
      </c>
      <c r="F109" s="14">
        <f t="shared" si="13"/>
        <v>-0.8565781140682126</v>
      </c>
      <c r="G109" s="14">
        <f t="shared" si="8"/>
        <v>0.49824469584611997</v>
      </c>
    </row>
    <row r="110" spans="1:7" ht="13.5">
      <c r="A110" s="15">
        <f t="shared" si="9"/>
        <v>1.0600000000000007</v>
      </c>
      <c r="B110" s="13">
        <f t="shared" si="10"/>
        <v>-0.2061529253988366</v>
      </c>
      <c r="C110" s="14">
        <f t="shared" si="11"/>
        <v>-0.800764945406282</v>
      </c>
      <c r="D110" s="14">
        <f t="shared" si="7"/>
        <v>1.5582014859718996</v>
      </c>
      <c r="E110" s="13">
        <f t="shared" si="12"/>
        <v>-0.2564857022004833</v>
      </c>
      <c r="F110" s="14">
        <f t="shared" si="13"/>
        <v>-0.8515956671097514</v>
      </c>
      <c r="G110" s="14">
        <f t="shared" si="8"/>
        <v>0.5033277680164665</v>
      </c>
    </row>
    <row r="111" spans="1:7" ht="13.5">
      <c r="A111" s="15">
        <f t="shared" si="9"/>
        <v>1.0700000000000007</v>
      </c>
      <c r="B111" s="13">
        <f t="shared" si="10"/>
        <v>-0.21400475470430222</v>
      </c>
      <c r="C111" s="14">
        <f t="shared" si="11"/>
        <v>-0.785182930546563</v>
      </c>
      <c r="D111" s="14">
        <f t="shared" si="7"/>
        <v>1.6305818331382524</v>
      </c>
      <c r="E111" s="13">
        <f t="shared" si="12"/>
        <v>-0.26495132609477917</v>
      </c>
      <c r="F111" s="14">
        <f t="shared" si="13"/>
        <v>-0.8465623894295867</v>
      </c>
      <c r="G111" s="14">
        <f t="shared" si="8"/>
        <v>0.5094657139047696</v>
      </c>
    </row>
    <row r="112" spans="1:7" ht="13.5">
      <c r="A112" s="15">
        <f t="shared" si="9"/>
        <v>1.0800000000000007</v>
      </c>
      <c r="B112" s="13">
        <f t="shared" si="10"/>
        <v>-0.22169352582645402</v>
      </c>
      <c r="C112" s="14">
        <f t="shared" si="11"/>
        <v>-0.7688771122151804</v>
      </c>
      <c r="D112" s="14">
        <f t="shared" si="7"/>
        <v>1.7002104823522348</v>
      </c>
      <c r="E112" s="13">
        <f t="shared" si="12"/>
        <v>-0.2733660034176846</v>
      </c>
      <c r="F112" s="14">
        <f t="shared" si="13"/>
        <v>-0.8414677322905391</v>
      </c>
      <c r="G112" s="14">
        <f t="shared" si="8"/>
        <v>0.5167247759123055</v>
      </c>
    </row>
    <row r="113" spans="1:7" ht="13.5">
      <c r="A113" s="15">
        <f t="shared" si="9"/>
        <v>1.0900000000000007</v>
      </c>
      <c r="B113" s="13">
        <f t="shared" si="10"/>
        <v>-0.2292122759003706</v>
      </c>
      <c r="C113" s="14">
        <f t="shared" si="11"/>
        <v>-0.751875007391658</v>
      </c>
      <c r="D113" s="14">
        <f t="shared" si="7"/>
        <v>1.766955435377425</v>
      </c>
      <c r="E113" s="13">
        <f t="shared" si="12"/>
        <v>-0.28172900826299874</v>
      </c>
      <c r="F113" s="14">
        <f t="shared" si="13"/>
        <v>-0.836300484531416</v>
      </c>
      <c r="G113" s="14">
        <f t="shared" si="8"/>
        <v>0.525167323626281</v>
      </c>
    </row>
    <row r="114" spans="1:7" ht="13.5">
      <c r="A114" s="15">
        <f t="shared" si="9"/>
        <v>1.1000000000000008</v>
      </c>
      <c r="B114" s="13">
        <f t="shared" si="10"/>
        <v>-0.23655433043074944</v>
      </c>
      <c r="C114" s="14">
        <f t="shared" si="11"/>
        <v>-0.7342054530378838</v>
      </c>
      <c r="D114" s="14">
        <f t="shared" si="7"/>
        <v>1.8306916448554862</v>
      </c>
      <c r="E114" s="13">
        <f t="shared" si="12"/>
        <v>-0.2900394963759503</v>
      </c>
      <c r="F114" s="14">
        <f t="shared" si="13"/>
        <v>-0.8310488112951532</v>
      </c>
      <c r="G114" s="14">
        <f t="shared" si="8"/>
        <v>0.5348516594520083</v>
      </c>
    </row>
    <row r="115" spans="1:7" ht="13.5">
      <c r="A115" s="15">
        <f t="shared" si="9"/>
        <v>1.1100000000000008</v>
      </c>
      <c r="B115" s="13">
        <f t="shared" si="10"/>
        <v>-0.24371331579664274</v>
      </c>
      <c r="C115" s="14">
        <f t="shared" si="11"/>
        <v>-0.7158985365893289</v>
      </c>
      <c r="D115" s="14">
        <f t="shared" si="7"/>
        <v>1.8913013227032884</v>
      </c>
      <c r="E115" s="13">
        <f t="shared" si="12"/>
        <v>-0.2982964993229566</v>
      </c>
      <c r="F115" s="14">
        <f t="shared" si="13"/>
        <v>-0.8257002947006331</v>
      </c>
      <c r="G115" s="14">
        <f t="shared" si="8"/>
        <v>0.5458318352631388</v>
      </c>
    </row>
    <row r="116" spans="1:7" ht="13.5">
      <c r="A116" s="15">
        <f t="shared" si="9"/>
        <v>1.1200000000000008</v>
      </c>
      <c r="B116" s="13">
        <f t="shared" si="10"/>
        <v>-0.2506831710302657</v>
      </c>
      <c r="C116" s="14">
        <f t="shared" si="11"/>
        <v>-0.696985523362296</v>
      </c>
      <c r="D116" s="14">
        <f t="shared" si="7"/>
        <v>1.948674229740948</v>
      </c>
      <c r="E116" s="13">
        <f t="shared" si="12"/>
        <v>-0.3064989190864366</v>
      </c>
      <c r="F116" s="14">
        <f t="shared" si="13"/>
        <v>-0.8202419763480017</v>
      </c>
      <c r="G116" s="14">
        <f t="shared" si="8"/>
        <v>0.5581574805617091</v>
      </c>
    </row>
    <row r="117" spans="1:7" ht="13.5">
      <c r="A117" s="15">
        <f t="shared" si="9"/>
        <v>1.1300000000000008</v>
      </c>
      <c r="B117" s="13">
        <f t="shared" si="10"/>
        <v>-0.2574581588409146</v>
      </c>
      <c r="C117" s="14">
        <f t="shared" si="11"/>
        <v>-0.6774987810648866</v>
      </c>
      <c r="D117" s="14">
        <f t="shared" si="7"/>
        <v>2.0027079457996875</v>
      </c>
      <c r="E117" s="13">
        <f t="shared" si="12"/>
        <v>-0.31464552310186045</v>
      </c>
      <c r="F117" s="14">
        <f t="shared" si="13"/>
        <v>-0.8146604015423846</v>
      </c>
      <c r="G117" s="14">
        <f t="shared" si="8"/>
        <v>0.5718736426094586</v>
      </c>
    </row>
    <row r="118" spans="1:7" ht="13.5">
      <c r="A118" s="15">
        <f t="shared" si="9"/>
        <v>1.1400000000000008</v>
      </c>
      <c r="B118" s="13">
        <f t="shared" si="10"/>
        <v>-0.2640328758569835</v>
      </c>
      <c r="C118" s="14">
        <f t="shared" si="11"/>
        <v>-0.6574717016068897</v>
      </c>
      <c r="D118" s="14">
        <f t="shared" si="7"/>
        <v>2.0533081196094356</v>
      </c>
      <c r="E118" s="13">
        <f t="shared" si="12"/>
        <v>-0.32273493975302336</v>
      </c>
      <c r="F118" s="14">
        <f t="shared" si="13"/>
        <v>-0.8089416651162901</v>
      </c>
      <c r="G118" s="14">
        <f t="shared" si="8"/>
        <v>0.5870206389603991</v>
      </c>
    </row>
    <row r="119" spans="1:7" ht="13.5">
      <c r="A119" s="15">
        <f t="shared" si="9"/>
        <v>1.1500000000000008</v>
      </c>
      <c r="B119" s="13">
        <f t="shared" si="10"/>
        <v>-0.2704022620610914</v>
      </c>
      <c r="C119" s="14">
        <f t="shared" si="11"/>
        <v>-0.6369386204107954</v>
      </c>
      <c r="D119" s="14">
        <f t="shared" si="7"/>
        <v>2.100388697818926</v>
      </c>
      <c r="E119" s="13">
        <f t="shared" si="12"/>
        <v>-0.3307656543402902</v>
      </c>
      <c r="F119" s="14">
        <f t="shared" si="13"/>
        <v>-0.8030714587266861</v>
      </c>
      <c r="G119" s="14">
        <f t="shared" si="8"/>
        <v>0.603633922791988</v>
      </c>
    </row>
    <row r="120" spans="1:7" ht="13.5">
      <c r="A120" s="15">
        <f t="shared" si="9"/>
        <v>1.1600000000000008</v>
      </c>
      <c r="B120" s="13">
        <f t="shared" si="10"/>
        <v>-0.27656160939541746</v>
      </c>
      <c r="C120" s="14">
        <f t="shared" si="11"/>
        <v>-0.6159347334326062</v>
      </c>
      <c r="D120" s="14">
        <f t="shared" si="7"/>
        <v>2.1438721325555705</v>
      </c>
      <c r="E120" s="13">
        <f t="shared" si="12"/>
        <v>-0.3387360055352779</v>
      </c>
      <c r="F120" s="14">
        <f t="shared" si="13"/>
        <v>-0.7970351194987662</v>
      </c>
      <c r="G120" s="14">
        <f t="shared" si="8"/>
        <v>0.6217439613986042</v>
      </c>
    </row>
    <row r="121" spans="1:7" ht="13.5">
      <c r="A121" s="15">
        <f t="shared" si="9"/>
        <v>1.1700000000000008</v>
      </c>
      <c r="B121" s="13">
        <f t="shared" si="10"/>
        <v>-0.28250656951648795</v>
      </c>
      <c r="C121" s="14">
        <f t="shared" si="11"/>
        <v>-0.5944960121070505</v>
      </c>
      <c r="D121" s="14">
        <f t="shared" si="7"/>
        <v>2.1836895669885017</v>
      </c>
      <c r="E121" s="13">
        <f t="shared" si="12"/>
        <v>-0.3466441823341257</v>
      </c>
      <c r="F121" s="14">
        <f t="shared" si="13"/>
        <v>-0.7908176798847801</v>
      </c>
      <c r="G121" s="14">
        <f t="shared" si="8"/>
        <v>0.6413761281763777</v>
      </c>
    </row>
    <row r="122" spans="1:7" ht="13.5">
      <c r="A122" s="15">
        <f t="shared" si="9"/>
        <v>1.1800000000000008</v>
      </c>
      <c r="B122" s="13">
        <f t="shared" si="10"/>
        <v>-0.2882331606808596</v>
      </c>
      <c r="C122" s="14">
        <f t="shared" si="11"/>
        <v>-0.5726591164371655</v>
      </c>
      <c r="D122" s="14">
        <f t="shared" si="7"/>
        <v>2.2197809984156334</v>
      </c>
      <c r="E122" s="13">
        <f t="shared" si="12"/>
        <v>-0.35448822152015586</v>
      </c>
      <c r="F122" s="14">
        <f t="shared" si="13"/>
        <v>-0.7844039186030164</v>
      </c>
      <c r="G122" s="14">
        <f t="shared" si="8"/>
        <v>0.6625506083929626</v>
      </c>
    </row>
    <row r="123" spans="1:7" ht="13.5">
      <c r="A123" s="15">
        <f t="shared" si="9"/>
        <v>1.1900000000000008</v>
      </c>
      <c r="B123" s="13">
        <f t="shared" si="10"/>
        <v>-0.2937377737453897</v>
      </c>
      <c r="C123" s="14">
        <f t="shared" si="11"/>
        <v>-0.5504613064530092</v>
      </c>
      <c r="D123" s="14">
        <f t="shared" si="7"/>
        <v>2.252095418454326</v>
      </c>
      <c r="E123" s="13">
        <f t="shared" si="12"/>
        <v>-0.3622660056453467</v>
      </c>
      <c r="F123" s="14">
        <f t="shared" si="13"/>
        <v>-0.7777784125190867</v>
      </c>
      <c r="G123" s="14">
        <f t="shared" si="8"/>
        <v>0.6852823189995707</v>
      </c>
    </row>
    <row r="124" spans="1:7" ht="13.5">
      <c r="A124" s="15">
        <f t="shared" si="9"/>
        <v>1.2000000000000008</v>
      </c>
      <c r="B124" s="13">
        <f t="shared" si="10"/>
        <v>-0.2990171772680743</v>
      </c>
      <c r="C124" s="14">
        <f t="shared" si="11"/>
        <v>-0.5279403522684659</v>
      </c>
      <c r="D124" s="14">
        <f t="shared" si="7"/>
        <v>2.28059092997511</v>
      </c>
      <c r="E124" s="13">
        <f t="shared" si="12"/>
        <v>-0.36997526153863763</v>
      </c>
      <c r="F124" s="14">
        <f t="shared" si="13"/>
        <v>-0.770925589329091</v>
      </c>
      <c r="G124" s="14">
        <f t="shared" si="8"/>
        <v>0.7095808427056332</v>
      </c>
    </row>
    <row r="125" spans="1:7" ht="13.5">
      <c r="A125" s="15">
        <f t="shared" si="9"/>
        <v>1.2100000000000009</v>
      </c>
      <c r="B125" s="13">
        <f t="shared" si="10"/>
        <v>-0.30406852169776144</v>
      </c>
      <c r="C125" s="14">
        <f t="shared" si="11"/>
        <v>-0.5051344429687148</v>
      </c>
      <c r="D125" s="14">
        <f t="shared" si="7"/>
        <v>2.305234840478649</v>
      </c>
      <c r="E125" s="13">
        <f t="shared" si="12"/>
        <v>-0.377613559347658</v>
      </c>
      <c r="F125" s="14">
        <f t="shared" si="13"/>
        <v>-0.7638297809020347</v>
      </c>
      <c r="G125" s="14">
        <f t="shared" si="8"/>
        <v>0.7354503764989655</v>
      </c>
    </row>
    <row r="126" spans="1:7" ht="13.5">
      <c r="A126" s="15">
        <f t="shared" si="9"/>
        <v>1.2200000000000009</v>
      </c>
      <c r="B126" s="13">
        <f t="shared" si="10"/>
        <v>-0.30888934264340073</v>
      </c>
      <c r="C126" s="14">
        <f t="shared" si="11"/>
        <v>-0.4820820945639283</v>
      </c>
      <c r="D126" s="14">
        <f t="shared" si="7"/>
        <v>2.32600373167773</v>
      </c>
      <c r="E126" s="13">
        <f t="shared" si="12"/>
        <v>-0.3851783121190285</v>
      </c>
      <c r="F126" s="14">
        <f t="shared" si="13"/>
        <v>-0.756475277137045</v>
      </c>
      <c r="G126" s="14">
        <f t="shared" si="8"/>
        <v>0.7628896947562773</v>
      </c>
    </row>
    <row r="127" spans="1:7" ht="13.5">
      <c r="A127" s="15">
        <f t="shared" si="9"/>
        <v>1.2300000000000009</v>
      </c>
      <c r="B127" s="13">
        <f t="shared" si="10"/>
        <v>-0.3134775632158722</v>
      </c>
      <c r="C127" s="14">
        <f t="shared" si="11"/>
        <v>-0.458822057247151</v>
      </c>
      <c r="D127" s="14">
        <f t="shared" si="7"/>
        <v>2.3428835051082113</v>
      </c>
      <c r="E127" s="13">
        <f t="shared" si="12"/>
        <v>-0.3926667759209233</v>
      </c>
      <c r="F127" s="14">
        <f t="shared" si="13"/>
        <v>-0.7488463801894822</v>
      </c>
      <c r="G127" s="14">
        <f t="shared" si="8"/>
        <v>0.7918921270505108</v>
      </c>
    </row>
    <row r="128" spans="1:7" ht="13.5">
      <c r="A128" s="15">
        <f t="shared" si="9"/>
        <v>1.2400000000000009</v>
      </c>
      <c r="B128" s="13">
        <f t="shared" si="10"/>
        <v>-0.3178314954378329</v>
      </c>
      <c r="C128" s="14">
        <f t="shared" si="11"/>
        <v>-0.4353932221960689</v>
      </c>
      <c r="D128" s="14">
        <f t="shared" si="7"/>
        <v>2.355869403655528</v>
      </c>
      <c r="E128" s="13">
        <f t="shared" si="12"/>
        <v>-0.4000760505101131</v>
      </c>
      <c r="F128" s="14">
        <f t="shared" si="13"/>
        <v>-0.7409274589189772</v>
      </c>
      <c r="G128" s="14">
        <f t="shared" si="8"/>
        <v>0.8224455507228012</v>
      </c>
    </row>
    <row r="129" spans="1:7" ht="13.5">
      <c r="A129" s="15">
        <f t="shared" si="9"/>
        <v>1.2500000000000009</v>
      </c>
      <c r="B129" s="13">
        <f t="shared" si="10"/>
        <v>-0.32194984071942806</v>
      </c>
      <c r="C129" s="14">
        <f t="shared" si="11"/>
        <v>-0.4118345281595136</v>
      </c>
      <c r="D129" s="14">
        <f t="shared" si="7"/>
        <v>2.364966008946256</v>
      </c>
      <c r="E129" s="13">
        <f t="shared" si="12"/>
        <v>-0.4074030805442306</v>
      </c>
      <c r="F129" s="14">
        <f t="shared" si="13"/>
        <v>-0.7327030034117491</v>
      </c>
      <c r="G129" s="14">
        <f t="shared" si="8"/>
        <v>0.8545323982480246</v>
      </c>
    </row>
    <row r="130" spans="1:7" ht="13.5">
      <c r="A130" s="15">
        <f t="shared" si="9"/>
        <v>1.260000000000001</v>
      </c>
      <c r="B130" s="13">
        <f t="shared" si="10"/>
        <v>-0.3258316894001286</v>
      </c>
      <c r="C130" s="14">
        <f t="shared" si="11"/>
        <v>-0.38818486807005104</v>
      </c>
      <c r="D130" s="14">
        <f t="shared" si="7"/>
        <v>2.3701872146173386</v>
      </c>
      <c r="E130" s="13">
        <f t="shared" si="12"/>
        <v>-0.4146446573385233</v>
      </c>
      <c r="F130" s="14">
        <f t="shared" si="13"/>
        <v>-0.7241576794292689</v>
      </c>
      <c r="G130" s="14">
        <f t="shared" si="8"/>
        <v>0.888129679383947</v>
      </c>
    </row>
    <row r="131" spans="1:7" ht="13.5">
      <c r="A131" s="15">
        <f t="shared" si="9"/>
        <v>1.270000000000001</v>
      </c>
      <c r="B131" s="13">
        <f t="shared" si="10"/>
        <v>-0.32947651935936734</v>
      </c>
      <c r="C131" s="14">
        <f t="shared" si="11"/>
        <v>-0.3644829959238777</v>
      </c>
      <c r="D131" s="14">
        <f t="shared" si="7"/>
        <v>2.3715561755385712</v>
      </c>
      <c r="E131" s="13">
        <f t="shared" si="12"/>
        <v>-0.42179742116487756</v>
      </c>
      <c r="F131" s="14">
        <f t="shared" si="13"/>
        <v>-0.7152763826354295</v>
      </c>
      <c r="G131" s="14">
        <f t="shared" si="8"/>
        <v>0.9232090180551022</v>
      </c>
    </row>
    <row r="132" spans="1:7" ht="13.5">
      <c r="A132" s="15">
        <f t="shared" si="9"/>
        <v>1.280000000000001</v>
      </c>
      <c r="B132" s="13">
        <f t="shared" si="10"/>
        <v>-0.33288419370105227</v>
      </c>
      <c r="C132" s="14">
        <f t="shared" si="11"/>
        <v>-0.340767434168492</v>
      </c>
      <c r="D132" s="14">
        <f aca="true" t="shared" si="14" ref="D132:D195">-(ka+kb)/ma*B132+kb/ma*E132</f>
        <v>2.369105233126782</v>
      </c>
      <c r="E132" s="13">
        <f t="shared" si="12"/>
        <v>-0.42885786408942633</v>
      </c>
      <c r="F132" s="14">
        <f t="shared" si="13"/>
        <v>-0.7060442924548784</v>
      </c>
      <c r="G132" s="14">
        <f aca="true" t="shared" si="15" ref="G132:G195">-kb/mb*E132+kb/mb*B132</f>
        <v>0.9597367038837405</v>
      </c>
    </row>
    <row r="133" spans="1:7" ht="13.5">
      <c r="A133" s="15">
        <f aca="true" t="shared" si="16" ref="A133:A196">A132+B$1</f>
        <v>1.290000000000001</v>
      </c>
      <c r="B133" s="13">
        <f aca="true" t="shared" si="17" ref="B133:B196">B132+C133*B$1</f>
        <v>-0.3360549575194245</v>
      </c>
      <c r="C133" s="14">
        <f aca="true" t="shared" si="18" ref="C133:C196">C132+D132*B$1</f>
        <v>-0.31707638183722414</v>
      </c>
      <c r="D133" s="14">
        <f t="shared" si="14"/>
        <v>2.3628758169526227</v>
      </c>
      <c r="E133" s="13">
        <f aca="true" t="shared" si="19" ref="E133:E196">E132+F133*B$1</f>
        <v>-0.4358223333435867</v>
      </c>
      <c r="F133" s="14">
        <f aca="true" t="shared" si="20" ref="F133:F196">F132+G132*B$1</f>
        <v>-0.696446925416041</v>
      </c>
      <c r="G133" s="14">
        <f t="shared" si="15"/>
        <v>0.9976737582416222</v>
      </c>
    </row>
    <row r="134" spans="1:7" ht="13.5">
      <c r="A134" s="15">
        <f t="shared" si="16"/>
        <v>1.300000000000001</v>
      </c>
      <c r="B134" s="13">
        <f t="shared" si="17"/>
        <v>-0.33898943375610147</v>
      </c>
      <c r="C134" s="14">
        <f t="shared" si="18"/>
        <v>-0.29344762366769794</v>
      </c>
      <c r="D134" s="14">
        <f t="shared" si="14"/>
        <v>2.3529183229027995</v>
      </c>
      <c r="E134" s="13">
        <f t="shared" si="19"/>
        <v>-0.442687035221923</v>
      </c>
      <c r="F134" s="14">
        <f t="shared" si="20"/>
        <v>-0.6864701878336248</v>
      </c>
      <c r="G134" s="14">
        <f t="shared" si="15"/>
        <v>1.0369760146582152</v>
      </c>
    </row>
    <row r="135" spans="1:7" ht="13.5">
      <c r="A135" s="15">
        <f t="shared" si="16"/>
        <v>1.310000000000001</v>
      </c>
      <c r="B135" s="13">
        <f t="shared" si="17"/>
        <v>-0.3416886181604882</v>
      </c>
      <c r="C135" s="14">
        <f t="shared" si="18"/>
        <v>-0.26991844043866997</v>
      </c>
      <c r="D135" s="14">
        <f t="shared" si="14"/>
        <v>2.339291968221829</v>
      </c>
      <c r="E135" s="13">
        <f t="shared" si="19"/>
        <v>-0.4494480394987934</v>
      </c>
      <c r="F135" s="14">
        <f t="shared" si="20"/>
        <v>-0.6761004276870426</v>
      </c>
      <c r="G135" s="14">
        <f t="shared" si="15"/>
        <v>1.0775942133830525</v>
      </c>
    </row>
    <row r="136" spans="1:7" ht="13.5">
      <c r="A136" s="15">
        <f t="shared" si="16"/>
        <v>1.320000000000001</v>
      </c>
      <c r="B136" s="13">
        <f t="shared" si="17"/>
        <v>-0.3441538733680527</v>
      </c>
      <c r="C136" s="14">
        <f t="shared" si="18"/>
        <v>-0.24652552075645168</v>
      </c>
      <c r="D136" s="14">
        <f t="shared" si="14"/>
        <v>2.3220646238177984</v>
      </c>
      <c r="E136" s="13">
        <f t="shared" si="19"/>
        <v>-0.45610128435432556</v>
      </c>
      <c r="F136" s="14">
        <f t="shared" si="20"/>
        <v>-0.6653244855532121</v>
      </c>
      <c r="G136" s="14">
        <f t="shared" si="15"/>
        <v>1.1194741098627286</v>
      </c>
    </row>
    <row r="137" spans="1:7" ht="13.5">
      <c r="A137" s="15">
        <f t="shared" si="16"/>
        <v>1.330000000000001</v>
      </c>
      <c r="B137" s="13">
        <f t="shared" si="17"/>
        <v>-0.34638692211323546</v>
      </c>
      <c r="C137" s="14">
        <f t="shared" si="18"/>
        <v>-0.2233048745182737</v>
      </c>
      <c r="D137" s="14">
        <f t="shared" si="14"/>
        <v>2.3013126242759947</v>
      </c>
      <c r="E137" s="13">
        <f t="shared" si="19"/>
        <v>-0.4626425817988714</v>
      </c>
      <c r="F137" s="14">
        <f t="shared" si="20"/>
        <v>-0.6541297444545848</v>
      </c>
      <c r="G137" s="14">
        <f t="shared" si="15"/>
        <v>1.1625565968563598</v>
      </c>
    </row>
    <row r="138" spans="1:7" ht="13.5">
      <c r="A138" s="15">
        <f t="shared" si="16"/>
        <v>1.340000000000001</v>
      </c>
      <c r="B138" s="13">
        <f t="shared" si="17"/>
        <v>-0.3483898395959906</v>
      </c>
      <c r="C138" s="14">
        <f t="shared" si="18"/>
        <v>-0.20029174827551374</v>
      </c>
      <c r="D138" s="14">
        <f t="shared" si="14"/>
        <v>2.2771205560824965</v>
      </c>
      <c r="E138" s="13">
        <f t="shared" si="19"/>
        <v>-0.4690676235837316</v>
      </c>
      <c r="F138" s="14">
        <f t="shared" si="20"/>
        <v>-0.6425041784860213</v>
      </c>
      <c r="G138" s="14">
        <f t="shared" si="15"/>
        <v>1.2067778398774096</v>
      </c>
    </row>
    <row r="139" spans="1:7" ht="13.5">
      <c r="A139" s="15">
        <f t="shared" si="16"/>
        <v>1.350000000000001</v>
      </c>
      <c r="B139" s="13">
        <f t="shared" si="17"/>
        <v>-0.3501650450231375</v>
      </c>
      <c r="C139" s="14">
        <f t="shared" si="18"/>
        <v>-0.17752054271468878</v>
      </c>
      <c r="D139" s="14">
        <f t="shared" si="14"/>
        <v>2.2495810246167087</v>
      </c>
      <c r="E139" s="13">
        <f t="shared" si="19"/>
        <v>-0.4753719875846041</v>
      </c>
      <c r="F139" s="14">
        <f t="shared" si="20"/>
        <v>-0.6304364000872472</v>
      </c>
      <c r="G139" s="14">
        <f t="shared" si="15"/>
        <v>1.2520694256146663</v>
      </c>
    </row>
    <row r="140" spans="1:7" ht="13.5">
      <c r="A140" s="15">
        <f t="shared" si="16"/>
        <v>1.360000000000001</v>
      </c>
      <c r="B140" s="13">
        <f t="shared" si="17"/>
        <v>-0.35171529234782273</v>
      </c>
      <c r="C140" s="14">
        <f t="shared" si="18"/>
        <v>-0.1550247324685217</v>
      </c>
      <c r="D140" s="14">
        <f t="shared" si="14"/>
        <v>2.2187944005273037</v>
      </c>
      <c r="E140" s="13">
        <f t="shared" si="19"/>
        <v>-0.4815511446429151</v>
      </c>
      <c r="F140" s="14">
        <f t="shared" si="20"/>
        <v>-0.6179157058311006</v>
      </c>
      <c r="G140" s="14">
        <f t="shared" si="15"/>
        <v>1.2983585229509238</v>
      </c>
    </row>
    <row r="141" spans="1:7" ht="13.5">
      <c r="A141" s="15">
        <f t="shared" si="16"/>
        <v>1.370000000000001</v>
      </c>
      <c r="B141" s="13">
        <f t="shared" si="17"/>
        <v>-0.3530436602324552</v>
      </c>
      <c r="C141" s="14">
        <f t="shared" si="18"/>
        <v>-0.13283678846324865</v>
      </c>
      <c r="D141" s="14">
        <f t="shared" si="14"/>
        <v>2.1848685461597936</v>
      </c>
      <c r="E141" s="13">
        <f t="shared" si="19"/>
        <v>-0.487600465848931</v>
      </c>
      <c r="F141" s="14">
        <f t="shared" si="20"/>
        <v>-0.6049321206015913</v>
      </c>
      <c r="G141" s="14">
        <f t="shared" si="15"/>
        <v>1.3455680561647583</v>
      </c>
    </row>
    <row r="142" spans="1:7" ht="13.5">
      <c r="A142" s="15">
        <f t="shared" si="16"/>
        <v>1.380000000000001</v>
      </c>
      <c r="B142" s="13">
        <f t="shared" si="17"/>
        <v>-0.3541535412624717</v>
      </c>
      <c r="C142" s="14">
        <f t="shared" si="18"/>
        <v>-0.11098810300165071</v>
      </c>
      <c r="D142" s="14">
        <f t="shared" si="14"/>
        <v>2.1479185227561297</v>
      </c>
      <c r="E142" s="13">
        <f t="shared" si="19"/>
        <v>-0.49351523024933047</v>
      </c>
      <c r="F142" s="14">
        <f t="shared" si="20"/>
        <v>-0.5914764400399437</v>
      </c>
      <c r="G142" s="14">
        <f t="shared" si="15"/>
        <v>1.3936168898685874</v>
      </c>
    </row>
    <row r="143" spans="1:7" ht="13.5">
      <c r="A143" s="15">
        <f t="shared" si="16"/>
        <v>1.390000000000001</v>
      </c>
      <c r="B143" s="13">
        <f t="shared" si="17"/>
        <v>-0.3550486304402126</v>
      </c>
      <c r="C143" s="14">
        <f t="shared" si="18"/>
        <v>-0.08950891777408941</v>
      </c>
      <c r="D143" s="14">
        <f t="shared" si="14"/>
        <v>2.108066279196821</v>
      </c>
      <c r="E143" s="13">
        <f t="shared" si="19"/>
        <v>-0.49929063296074305</v>
      </c>
      <c r="F143" s="14">
        <f t="shared" si="20"/>
        <v>-0.5775402711412578</v>
      </c>
      <c r="G143" s="14">
        <f t="shared" si="15"/>
        <v>1.4424200252053048</v>
      </c>
    </row>
    <row r="144" spans="1:7" ht="13.5">
      <c r="A144" s="15">
        <f t="shared" si="16"/>
        <v>1.400000000000001</v>
      </c>
      <c r="B144" s="13">
        <f t="shared" si="17"/>
        <v>-0.35573291299003384</v>
      </c>
      <c r="C144" s="14">
        <f t="shared" si="18"/>
        <v>-0.0684282549821212</v>
      </c>
      <c r="D144" s="14">
        <f t="shared" si="14"/>
        <v>2.065440323104326</v>
      </c>
      <c r="E144" s="13">
        <f t="shared" si="19"/>
        <v>-0.5049217936696351</v>
      </c>
      <c r="F144" s="14">
        <f t="shared" si="20"/>
        <v>-0.5631160708892048</v>
      </c>
      <c r="G144" s="14">
        <f t="shared" si="15"/>
        <v>1.4918888067960125</v>
      </c>
    </row>
    <row r="145" spans="1:7" ht="13.5">
      <c r="A145" s="15">
        <f t="shared" si="16"/>
        <v>1.410000000000001</v>
      </c>
      <c r="B145" s="13">
        <f t="shared" si="17"/>
        <v>-0.3562106515075446</v>
      </c>
      <c r="C145" s="14">
        <f t="shared" si="18"/>
        <v>-0.047773851751077935</v>
      </c>
      <c r="D145" s="14">
        <f t="shared" si="14"/>
        <v>2.0201753751724176</v>
      </c>
      <c r="E145" s="13">
        <f t="shared" si="19"/>
        <v>-0.5104037654978475</v>
      </c>
      <c r="F145" s="14">
        <f t="shared" si="20"/>
        <v>-0.5481971828212446</v>
      </c>
      <c r="G145" s="14">
        <f t="shared" si="15"/>
        <v>1.5419311399030287</v>
      </c>
    </row>
    <row r="146" spans="1:7" ht="13.5">
      <c r="A146" s="15">
        <f t="shared" si="16"/>
        <v>1.420000000000001</v>
      </c>
      <c r="B146" s="13">
        <f t="shared" si="17"/>
        <v>-0.3564863724875381</v>
      </c>
      <c r="C146" s="14">
        <f t="shared" si="18"/>
        <v>-0.02757209799935376</v>
      </c>
      <c r="D146" s="14">
        <f t="shared" si="14"/>
        <v>1.9724120076300649</v>
      </c>
      <c r="E146" s="13">
        <f t="shared" si="19"/>
        <v>-0.5157315442120697</v>
      </c>
      <c r="F146" s="14">
        <f t="shared" si="20"/>
        <v>-0.5327778714222143</v>
      </c>
      <c r="G146" s="14">
        <f t="shared" si="15"/>
        <v>1.592451717245316</v>
      </c>
    </row>
    <row r="147" spans="1:7" ht="13.5">
      <c r="A147" s="15">
        <f t="shared" si="16"/>
        <v>1.430000000000001</v>
      </c>
      <c r="B147" s="13">
        <f t="shared" si="17"/>
        <v>-0.35656485226676865</v>
      </c>
      <c r="C147" s="14">
        <f t="shared" si="18"/>
        <v>-0.007847977923053112</v>
      </c>
      <c r="D147" s="14">
        <f t="shared" si="14"/>
        <v>1.9222962677897</v>
      </c>
      <c r="E147" s="13">
        <f t="shared" si="19"/>
        <v>-0.5209000777545673</v>
      </c>
      <c r="F147" s="14">
        <f t="shared" si="20"/>
        <v>-0.5168533542497612</v>
      </c>
      <c r="G147" s="14">
        <f t="shared" si="15"/>
        <v>1.6433522548779864</v>
      </c>
    </row>
    <row r="148" spans="1:7" ht="13.5">
      <c r="A148" s="15">
        <f t="shared" si="16"/>
        <v>1.440000000000001</v>
      </c>
      <c r="B148" s="13">
        <f t="shared" si="17"/>
        <v>-0.35645110241922023</v>
      </c>
      <c r="C148" s="14">
        <f t="shared" si="18"/>
        <v>0.011374984754843886</v>
      </c>
      <c r="D148" s="14">
        <f t="shared" si="14"/>
        <v>1.8699792876686345</v>
      </c>
      <c r="E148" s="13">
        <f t="shared" si="19"/>
        <v>-0.5259042760715771</v>
      </c>
      <c r="F148" s="14">
        <f t="shared" si="20"/>
        <v>-0.5004198317009814</v>
      </c>
      <c r="G148" s="14">
        <f t="shared" si="15"/>
        <v>1.694531736523568</v>
      </c>
    </row>
    <row r="149" spans="1:7" ht="13.5">
      <c r="A149" s="15">
        <f t="shared" si="16"/>
        <v>1.450000000000001</v>
      </c>
      <c r="B149" s="13">
        <f t="shared" si="17"/>
        <v>-0.35615035464290495</v>
      </c>
      <c r="C149" s="14">
        <f t="shared" si="18"/>
        <v>0.03007477763153023</v>
      </c>
      <c r="D149" s="14">
        <f t="shared" si="14"/>
        <v>1.8156168807087543</v>
      </c>
      <c r="E149" s="13">
        <f t="shared" si="19"/>
        <v>-0.5307390212149345</v>
      </c>
      <c r="F149" s="14">
        <f t="shared" si="20"/>
        <v>-0.4834745143357457</v>
      </c>
      <c r="G149" s="14">
        <f t="shared" si="15"/>
        <v>1.7458866657202954</v>
      </c>
    </row>
    <row r="150" spans="1:7" ht="13.5">
      <c r="A150" s="15">
        <f t="shared" si="16"/>
        <v>1.460000000000001</v>
      </c>
      <c r="B150" s="13">
        <f t="shared" si="17"/>
        <v>-0.3556680451785188</v>
      </c>
      <c r="C150" s="14">
        <f t="shared" si="18"/>
        <v>0.04823094643861778</v>
      </c>
      <c r="D150" s="14">
        <f t="shared" si="14"/>
        <v>1.7593691266531764</v>
      </c>
      <c r="E150" s="13">
        <f t="shared" si="19"/>
        <v>-0.53539917769172</v>
      </c>
      <c r="F150" s="14">
        <f t="shared" si="20"/>
        <v>-0.4660156476785427</v>
      </c>
      <c r="G150" s="14">
        <f t="shared" si="15"/>
        <v>1.7973113251320116</v>
      </c>
    </row>
    <row r="151" spans="1:7" ht="13.5">
      <c r="A151" s="15">
        <f t="shared" si="16"/>
        <v>1.470000000000001</v>
      </c>
      <c r="B151" s="13">
        <f t="shared" si="17"/>
        <v>-0.3550097988014673</v>
      </c>
      <c r="C151" s="14">
        <f t="shared" si="18"/>
        <v>0.06582463770514954</v>
      </c>
      <c r="D151" s="14">
        <f t="shared" si="14"/>
        <v>1.7013999456694249</v>
      </c>
      <c r="E151" s="13">
        <f t="shared" si="19"/>
        <v>-0.5398796030359921</v>
      </c>
      <c r="F151" s="14">
        <f t="shared" si="20"/>
        <v>-0.4480425344272226</v>
      </c>
      <c r="G151" s="14">
        <f t="shared" si="15"/>
        <v>1.8486980423452484</v>
      </c>
    </row>
    <row r="152" spans="1:7" ht="13.5">
      <c r="A152" s="15">
        <f t="shared" si="16"/>
        <v>1.480000000000001</v>
      </c>
      <c r="B152" s="13">
        <f t="shared" si="17"/>
        <v>-0.3541814124298489</v>
      </c>
      <c r="C152" s="14">
        <f t="shared" si="18"/>
        <v>0.0828386371618438</v>
      </c>
      <c r="D152" s="14">
        <f t="shared" si="14"/>
        <v>1.6418766628366805</v>
      </c>
      <c r="E152" s="13">
        <f t="shared" si="19"/>
        <v>-0.5441751585760298</v>
      </c>
      <c r="F152" s="14">
        <f t="shared" si="20"/>
        <v>-0.4295555540037701</v>
      </c>
      <c r="G152" s="14">
        <f t="shared" si="15"/>
        <v>1.8999374614618088</v>
      </c>
    </row>
    <row r="153" spans="1:7" ht="13.5">
      <c r="A153" s="15">
        <f t="shared" si="16"/>
        <v>1.490000000000001</v>
      </c>
      <c r="B153" s="13">
        <f t="shared" si="17"/>
        <v>-0.3531888383919468</v>
      </c>
      <c r="C153" s="14">
        <f t="shared" si="18"/>
        <v>0.0992574037902106</v>
      </c>
      <c r="D153" s="14">
        <f t="shared" si="14"/>
        <v>1.580969564139723</v>
      </c>
      <c r="E153" s="13">
        <f t="shared" si="19"/>
        <v>-0.5482807203699214</v>
      </c>
      <c r="F153" s="14">
        <f t="shared" si="20"/>
        <v>-0.410556179389152</v>
      </c>
      <c r="G153" s="14">
        <f t="shared" si="15"/>
        <v>1.9509188197797451</v>
      </c>
    </row>
    <row r="154" spans="1:7" ht="13.5">
      <c r="A154" s="15">
        <f t="shared" si="16"/>
        <v>1.500000000000001</v>
      </c>
      <c r="B154" s="13">
        <f t="shared" si="17"/>
        <v>-0.3520381673976307</v>
      </c>
      <c r="C154" s="14">
        <f t="shared" si="18"/>
        <v>0.11506709943160782</v>
      </c>
      <c r="D154" s="14">
        <f t="shared" si="14"/>
        <v>1.5188514451342652</v>
      </c>
      <c r="E154" s="13">
        <f t="shared" si="19"/>
        <v>-0.5521911902818349</v>
      </c>
      <c r="F154" s="14">
        <f t="shared" si="20"/>
        <v>-0.39104699119135455</v>
      </c>
      <c r="G154" s="14">
        <f t="shared" si="15"/>
        <v>2.001530228842042</v>
      </c>
    </row>
    <row r="155" spans="1:7" ht="13.5">
      <c r="A155" s="15">
        <f t="shared" si="16"/>
        <v>1.5100000000000011</v>
      </c>
      <c r="B155" s="13">
        <f t="shared" si="17"/>
        <v>-0.3507356112588012</v>
      </c>
      <c r="C155" s="14">
        <f t="shared" si="18"/>
        <v>0.13025561388295048</v>
      </c>
      <c r="D155" s="14">
        <f t="shared" si="14"/>
        <v>1.4556971534673808</v>
      </c>
      <c r="E155" s="13">
        <f t="shared" si="19"/>
        <v>-0.5559015071708643</v>
      </c>
      <c r="F155" s="14">
        <f t="shared" si="20"/>
        <v>-0.37103168890293414</v>
      </c>
      <c r="G155" s="14">
        <f t="shared" si="15"/>
        <v>2.051658959120631</v>
      </c>
    </row>
    <row r="156" spans="1:7" ht="13.5">
      <c r="A156" s="15">
        <f t="shared" si="16"/>
        <v>1.5200000000000011</v>
      </c>
      <c r="B156" s="13">
        <f t="shared" si="17"/>
        <v>-0.34928748540462495</v>
      </c>
      <c r="C156" s="14">
        <f t="shared" si="18"/>
        <v>0.1448125854176243</v>
      </c>
      <c r="D156" s="14">
        <f t="shared" si="14"/>
        <v>1.3916831264526826</v>
      </c>
      <c r="E156" s="13">
        <f t="shared" si="19"/>
        <v>-0.5594066581639816</v>
      </c>
      <c r="F156" s="14">
        <f t="shared" si="20"/>
        <v>-0.3505150993117278</v>
      </c>
      <c r="G156" s="14">
        <f t="shared" si="15"/>
        <v>2.1011917275935668</v>
      </c>
    </row>
    <row r="157" spans="1:7" ht="13.5">
      <c r="A157" s="15">
        <f t="shared" si="16"/>
        <v>1.5300000000000011</v>
      </c>
      <c r="B157" s="13">
        <f t="shared" si="17"/>
        <v>-0.34770019123780344</v>
      </c>
      <c r="C157" s="14">
        <f t="shared" si="18"/>
        <v>0.15872941668215113</v>
      </c>
      <c r="D157" s="14">
        <f t="shared" si="14"/>
        <v>1.3269869249126733</v>
      </c>
      <c r="E157" s="13">
        <f t="shared" si="19"/>
        <v>-0.5627016899843396</v>
      </c>
      <c r="F157" s="14">
        <f t="shared" si="20"/>
        <v>-0.32950318203579215</v>
      </c>
      <c r="G157" s="14">
        <f t="shared" si="15"/>
        <v>2.150014987465361</v>
      </c>
    </row>
    <row r="158" spans="1:7" ht="13.5">
      <c r="A158" s="15">
        <f t="shared" si="16"/>
        <v>1.5400000000000011</v>
      </c>
      <c r="B158" s="13">
        <f t="shared" si="17"/>
        <v>-0.34598019837849064</v>
      </c>
      <c r="C158" s="14">
        <f t="shared" si="18"/>
        <v>0.17199928593127786</v>
      </c>
      <c r="D158" s="14">
        <f t="shared" si="14"/>
        <v>1.261786764510303</v>
      </c>
      <c r="E158" s="13">
        <f t="shared" si="19"/>
        <v>-0.565781720305951</v>
      </c>
      <c r="F158" s="14">
        <f t="shared" si="20"/>
        <v>-0.30800303216113856</v>
      </c>
      <c r="G158" s="14">
        <f t="shared" si="15"/>
        <v>2.1980152192746036</v>
      </c>
    </row>
    <row r="159" spans="1:7" ht="13.5">
      <c r="A159" s="15">
        <f t="shared" si="16"/>
        <v>1.5500000000000012</v>
      </c>
      <c r="B159" s="13">
        <f t="shared" si="17"/>
        <v>-0.3441340268427268</v>
      </c>
      <c r="C159" s="14">
        <f t="shared" si="18"/>
        <v>0.1846171535763809</v>
      </c>
      <c r="D159" s="14">
        <f t="shared" si="14"/>
        <v>1.1962610457981873</v>
      </c>
      <c r="E159" s="13">
        <f t="shared" si="19"/>
        <v>-0.5686419491056349</v>
      </c>
      <c r="F159" s="14">
        <f t="shared" si="20"/>
        <v>-0.28602287996839254</v>
      </c>
      <c r="G159" s="14">
        <f t="shared" si="15"/>
        <v>2.245079222629081</v>
      </c>
    </row>
    <row r="160" spans="1:7" ht="13.5">
      <c r="A160" s="15">
        <f t="shared" si="16"/>
        <v>1.5600000000000012</v>
      </c>
      <c r="B160" s="13">
        <f t="shared" si="17"/>
        <v>-0.3421682292023832</v>
      </c>
      <c r="C160" s="14">
        <f t="shared" si="18"/>
        <v>0.19657976403436278</v>
      </c>
      <c r="D160" s="14">
        <f t="shared" si="14"/>
        <v>1.130587884217105</v>
      </c>
      <c r="E160" s="13">
        <f t="shared" si="19"/>
        <v>-0.571277669983056</v>
      </c>
      <c r="F160" s="14">
        <f t="shared" si="20"/>
        <v>-0.2635720877421017</v>
      </c>
      <c r="G160" s="14">
        <f t="shared" si="15"/>
        <v>2.2910944078067272</v>
      </c>
    </row>
    <row r="161" spans="1:7" ht="13.5">
      <c r="A161" s="15">
        <f t="shared" si="16"/>
        <v>1.5700000000000012</v>
      </c>
      <c r="B161" s="13">
        <f t="shared" si="17"/>
        <v>-0.3400893727736179</v>
      </c>
      <c r="C161" s="14">
        <f t="shared" si="18"/>
        <v>0.20788564287653383</v>
      </c>
      <c r="D161" s="14">
        <f t="shared" si="14"/>
        <v>1.0649446412753942</v>
      </c>
      <c r="E161" s="13">
        <f t="shared" si="19"/>
        <v>-0.5736842814196963</v>
      </c>
      <c r="F161" s="14">
        <f t="shared" si="20"/>
        <v>-0.24066114366403446</v>
      </c>
      <c r="G161" s="14">
        <f t="shared" si="15"/>
        <v>2.3359490864607846</v>
      </c>
    </row>
    <row r="162" spans="1:7" ht="13.5">
      <c r="A162" s="15">
        <f t="shared" si="16"/>
        <v>1.5800000000000012</v>
      </c>
      <c r="B162" s="13">
        <f t="shared" si="17"/>
        <v>-0.337904021880725</v>
      </c>
      <c r="C162" s="14">
        <f t="shared" si="18"/>
        <v>0.21853508928928778</v>
      </c>
      <c r="D162" s="14">
        <f t="shared" si="14"/>
        <v>0.999507458137594</v>
      </c>
      <c r="E162" s="13">
        <f t="shared" si="19"/>
        <v>-0.5758572979476906</v>
      </c>
      <c r="F162" s="14">
        <f t="shared" si="20"/>
        <v>-0.21730165279942662</v>
      </c>
      <c r="G162" s="14">
        <f t="shared" si="15"/>
        <v>2.379532760669656</v>
      </c>
    </row>
    <row r="163" spans="1:7" ht="13.5">
      <c r="A163" s="15">
        <f t="shared" si="16"/>
        <v>1.5900000000000012</v>
      </c>
      <c r="B163" s="13">
        <f t="shared" si="17"/>
        <v>-0.33561872024201833</v>
      </c>
      <c r="C163" s="14">
        <f t="shared" si="18"/>
        <v>0.22853016387066372</v>
      </c>
      <c r="D163" s="14">
        <f t="shared" si="14"/>
        <v>0.9344507928441876</v>
      </c>
      <c r="E163" s="13">
        <f t="shared" si="19"/>
        <v>-0.5777923611996179</v>
      </c>
      <c r="F163" s="14">
        <f t="shared" si="20"/>
        <v>-0.19350632519273006</v>
      </c>
      <c r="G163" s="14">
        <f t="shared" si="15"/>
        <v>2.4217364095759955</v>
      </c>
    </row>
    <row r="164" spans="1:7" ht="13.5">
      <c r="A164" s="15">
        <f t="shared" si="16"/>
        <v>1.6000000000000012</v>
      </c>
      <c r="B164" s="13">
        <f t="shared" si="17"/>
        <v>-0.3332399735240273</v>
      </c>
      <c r="C164" s="14">
        <f t="shared" si="18"/>
        <v>0.2378746717991056</v>
      </c>
      <c r="D164" s="14">
        <f t="shared" si="14"/>
        <v>0.8699469623746703</v>
      </c>
      <c r="E164" s="13">
        <f t="shared" si="19"/>
        <v>-0.5794852508105875</v>
      </c>
      <c r="F164" s="14">
        <f t="shared" si="20"/>
        <v>-0.16928896109697011</v>
      </c>
      <c r="G164" s="14">
        <f t="shared" si="15"/>
        <v>2.4624527728656025</v>
      </c>
    </row>
    <row r="165" spans="1:7" ht="13.5">
      <c r="A165" s="15">
        <f t="shared" si="16"/>
        <v>1.6100000000000012</v>
      </c>
      <c r="B165" s="13">
        <f t="shared" si="17"/>
        <v>-0.3307742321097988</v>
      </c>
      <c r="C165" s="14">
        <f t="shared" si="18"/>
        <v>0.2465741414228523</v>
      </c>
      <c r="D165" s="14">
        <f t="shared" si="14"/>
        <v>0.8061656907532688</v>
      </c>
      <c r="E165" s="13">
        <f t="shared" si="19"/>
        <v>-0.5809318951442707</v>
      </c>
      <c r="F165" s="14">
        <f t="shared" si="20"/>
        <v>-0.14466443336831408</v>
      </c>
      <c r="G165" s="14">
        <f t="shared" si="15"/>
        <v>2.501576630344719</v>
      </c>
    </row>
    <row r="166" spans="1:7" ht="13.5">
      <c r="A166" s="15">
        <f t="shared" si="16"/>
        <v>1.6200000000000012</v>
      </c>
      <c r="B166" s="13">
        <f t="shared" si="17"/>
        <v>-0.32822787412649496</v>
      </c>
      <c r="C166" s="14">
        <f t="shared" si="18"/>
        <v>0.25463579833038497</v>
      </c>
      <c r="D166" s="14">
        <f t="shared" si="14"/>
        <v>0.7432736643807063</v>
      </c>
      <c r="E166" s="13">
        <f t="shared" si="19"/>
        <v>-0.5821283818149193</v>
      </c>
      <c r="F166" s="14">
        <f t="shared" si="20"/>
        <v>-0.11964866706486689</v>
      </c>
      <c r="G166" s="14">
        <f t="shared" si="15"/>
        <v>2.5390050768842434</v>
      </c>
    </row>
    <row r="167" spans="1:7" ht="13.5">
      <c r="A167" s="15">
        <f t="shared" si="16"/>
        <v>1.6300000000000012</v>
      </c>
      <c r="B167" s="13">
        <f t="shared" si="17"/>
        <v>-0.32560718877675304</v>
      </c>
      <c r="C167" s="14">
        <f t="shared" si="18"/>
        <v>0.262068534974192</v>
      </c>
      <c r="D167" s="14">
        <f t="shared" si="14"/>
        <v>0.6814340957562655</v>
      </c>
      <c r="E167" s="13">
        <f t="shared" si="19"/>
        <v>-0.5830709679778796</v>
      </c>
      <c r="F167" s="14">
        <f t="shared" si="20"/>
        <v>-0.09425861629602446</v>
      </c>
      <c r="G167" s="14">
        <f t="shared" si="15"/>
        <v>2.574637792011265</v>
      </c>
    </row>
    <row r="168" spans="1:7" ht="13.5">
      <c r="A168" s="15">
        <f t="shared" si="16"/>
        <v>1.6400000000000012</v>
      </c>
      <c r="B168" s="13">
        <f t="shared" si="17"/>
        <v>-0.3229183600174355</v>
      </c>
      <c r="C168" s="14">
        <f t="shared" si="18"/>
        <v>0.2688828759317547</v>
      </c>
      <c r="D168" s="14">
        <f t="shared" si="14"/>
        <v>0.6208062967323222</v>
      </c>
      <c r="E168" s="13">
        <f t="shared" si="19"/>
        <v>-0.5837560903616388</v>
      </c>
      <c r="F168" s="14">
        <f t="shared" si="20"/>
        <v>-0.0685122383759118</v>
      </c>
      <c r="G168" s="14">
        <f t="shared" si="15"/>
        <v>2.608377303442033</v>
      </c>
    </row>
    <row r="169" spans="1:7" ht="13.5">
      <c r="A169" s="15">
        <f t="shared" si="16"/>
        <v>1.6500000000000012</v>
      </c>
      <c r="B169" s="13">
        <f t="shared" si="17"/>
        <v>-0.32016745062844476</v>
      </c>
      <c r="C169" s="14">
        <f t="shared" si="18"/>
        <v>0.27509093889907793</v>
      </c>
      <c r="D169" s="14">
        <f t="shared" si="14"/>
        <v>0.5615452624183588</v>
      </c>
      <c r="E169" s="13">
        <f t="shared" si="19"/>
        <v>-0.5841803750150537</v>
      </c>
      <c r="F169" s="14">
        <f t="shared" si="20"/>
        <v>-0.04242846534149147</v>
      </c>
      <c r="G169" s="14">
        <f t="shared" si="15"/>
        <v>2.640129243866089</v>
      </c>
    </row>
    <row r="170" spans="1:7" ht="13.5">
      <c r="A170" s="15">
        <f t="shared" si="16"/>
        <v>1.6600000000000013</v>
      </c>
      <c r="B170" s="13">
        <f t="shared" si="17"/>
        <v>-0.31736038671321215</v>
      </c>
      <c r="C170" s="14">
        <f t="shared" si="18"/>
        <v>0.28070639152326154</v>
      </c>
      <c r="D170" s="14">
        <f t="shared" si="14"/>
        <v>0.5038012668234231</v>
      </c>
      <c r="E170" s="13">
        <f t="shared" si="19"/>
        <v>-0.584340646744082</v>
      </c>
      <c r="F170" s="14">
        <f t="shared" si="20"/>
        <v>-0.01602717290283058</v>
      </c>
      <c r="G170" s="14">
        <f t="shared" si="15"/>
        <v>2.6698026003086985</v>
      </c>
    </row>
    <row r="171" spans="1:7" ht="13.5">
      <c r="A171" s="15">
        <f t="shared" si="16"/>
        <v>1.6700000000000013</v>
      </c>
      <c r="B171" s="13">
        <f t="shared" si="17"/>
        <v>-0.3145029426712972</v>
      </c>
      <c r="C171" s="14">
        <f t="shared" si="18"/>
        <v>0.28574440419149577</v>
      </c>
      <c r="D171" s="14">
        <f t="shared" si="14"/>
        <v>0.4477194712951489</v>
      </c>
      <c r="E171" s="13">
        <f t="shared" si="19"/>
        <v>-0.5842339382130795</v>
      </c>
      <c r="F171" s="14">
        <f t="shared" si="20"/>
        <v>0.010670853100256405</v>
      </c>
      <c r="G171" s="14">
        <f t="shared" si="15"/>
        <v>2.697309955417823</v>
      </c>
    </row>
    <row r="172" spans="1:7" ht="13.5">
      <c r="A172" s="15">
        <f t="shared" si="16"/>
        <v>1.6800000000000013</v>
      </c>
      <c r="B172" s="13">
        <f t="shared" si="17"/>
        <v>-0.3116007266822527</v>
      </c>
      <c r="C172" s="14">
        <f t="shared" si="18"/>
        <v>0.29022159890444726</v>
      </c>
      <c r="D172" s="14">
        <f t="shared" si="14"/>
        <v>0.3934395467797023</v>
      </c>
      <c r="E172" s="13">
        <f t="shared" si="19"/>
        <v>-0.5838574986865351</v>
      </c>
      <c r="F172" s="14">
        <f t="shared" si="20"/>
        <v>0.03764395265443463</v>
      </c>
      <c r="G172" s="14">
        <f t="shared" si="15"/>
        <v>2.7225677200428247</v>
      </c>
    </row>
    <row r="173" spans="1:7" ht="13.5">
      <c r="A173" s="15">
        <f t="shared" si="16"/>
        <v>1.6900000000000013</v>
      </c>
      <c r="B173" s="13">
        <f t="shared" si="17"/>
        <v>-0.3086591667385303</v>
      </c>
      <c r="C173" s="14">
        <f t="shared" si="18"/>
        <v>0.29415599437224427</v>
      </c>
      <c r="D173" s="14">
        <f t="shared" si="14"/>
        <v>0.34109531089073997</v>
      </c>
      <c r="E173" s="13">
        <f t="shared" si="19"/>
        <v>-0.5832088023879866</v>
      </c>
      <c r="F173" s="14">
        <f t="shared" si="20"/>
        <v>0.06486962985486289</v>
      </c>
      <c r="G173" s="14">
        <f t="shared" si="15"/>
        <v>2.745496356494563</v>
      </c>
    </row>
    <row r="174" spans="1:7" ht="13.5">
      <c r="A174" s="15">
        <f t="shared" si="16"/>
        <v>1.7000000000000013</v>
      </c>
      <c r="B174" s="13">
        <f t="shared" si="17"/>
        <v>-0.30568349726371874</v>
      </c>
      <c r="C174" s="14">
        <f t="shared" si="18"/>
        <v>0.29756694748115164</v>
      </c>
      <c r="D174" s="14">
        <f t="shared" si="14"/>
        <v>0.29081438073649046</v>
      </c>
      <c r="E174" s="13">
        <f t="shared" si="19"/>
        <v>-0.5822855564537884</v>
      </c>
      <c r="F174" s="14">
        <f t="shared" si="20"/>
        <v>0.09232459341980852</v>
      </c>
      <c r="G174" s="14">
        <f t="shared" si="15"/>
        <v>2.766020591900697</v>
      </c>
    </row>
    <row r="175" spans="1:7" ht="13.5">
      <c r="A175" s="15">
        <f t="shared" si="16"/>
        <v>1.7100000000000013</v>
      </c>
      <c r="B175" s="13">
        <f t="shared" si="17"/>
        <v>-0.3026787463508336</v>
      </c>
      <c r="C175" s="14">
        <f t="shared" si="18"/>
        <v>0.30047509128851657</v>
      </c>
      <c r="D175" s="14">
        <f t="shared" si="14"/>
        <v>0.24271784241266836</v>
      </c>
      <c r="E175" s="13">
        <f t="shared" si="19"/>
        <v>-0.5810857084604003</v>
      </c>
      <c r="F175" s="14">
        <f t="shared" si="20"/>
        <v>0.11998479933881549</v>
      </c>
      <c r="G175" s="14">
        <f t="shared" si="15"/>
        <v>2.7840696210956675</v>
      </c>
    </row>
    <row r="176" spans="1:7" ht="13.5">
      <c r="A176" s="15">
        <f t="shared" si="16"/>
        <v>1.7200000000000013</v>
      </c>
      <c r="B176" s="13">
        <f t="shared" si="17"/>
        <v>-0.2996497236537071</v>
      </c>
      <c r="C176" s="14">
        <f t="shared" si="18"/>
        <v>0.3029022697126433</v>
      </c>
      <c r="D176" s="14">
        <f t="shared" si="14"/>
        <v>0.19691993802511654</v>
      </c>
      <c r="E176" s="13">
        <f t="shared" si="19"/>
        <v>-0.5796074535049026</v>
      </c>
      <c r="F176" s="14">
        <f t="shared" si="20"/>
        <v>0.14782549554977217</v>
      </c>
      <c r="G176" s="14">
        <f t="shared" si="15"/>
        <v>2.799577298511955</v>
      </c>
    </row>
    <row r="177" spans="1:7" ht="13.5">
      <c r="A177" s="15">
        <f t="shared" si="16"/>
        <v>1.7300000000000013</v>
      </c>
      <c r="B177" s="13">
        <f t="shared" si="17"/>
        <v>-0.2966010089627782</v>
      </c>
      <c r="C177" s="14">
        <f t="shared" si="18"/>
        <v>0.3048714690928944</v>
      </c>
      <c r="D177" s="14">
        <f t="shared" si="14"/>
        <v>0.1535277710600269</v>
      </c>
      <c r="E177" s="13">
        <f t="shared" si="19"/>
        <v>-0.5778492408195537</v>
      </c>
      <c r="F177" s="14">
        <f t="shared" si="20"/>
        <v>0.17582126853489172</v>
      </c>
      <c r="G177" s="14">
        <f t="shared" si="15"/>
        <v>2.812482318567755</v>
      </c>
    </row>
    <row r="178" spans="1:7" ht="13.5">
      <c r="A178" s="15">
        <f t="shared" si="16"/>
        <v>1.7400000000000013</v>
      </c>
      <c r="B178" s="13">
        <f t="shared" si="17"/>
        <v>-0.29353694149474324</v>
      </c>
      <c r="C178" s="14">
        <f t="shared" si="18"/>
        <v>0.30640674680349467</v>
      </c>
      <c r="D178" s="14">
        <f t="shared" si="14"/>
        <v>0.11264103087138455</v>
      </c>
      <c r="E178" s="13">
        <f t="shared" si="19"/>
        <v>-0.575809779902348</v>
      </c>
      <c r="F178" s="14">
        <f t="shared" si="20"/>
        <v>0.20394609172056927</v>
      </c>
      <c r="G178" s="14">
        <f t="shared" si="15"/>
        <v>2.822728384076048</v>
      </c>
    </row>
    <row r="179" spans="1:7" ht="13.5">
      <c r="A179" s="15">
        <f t="shared" si="16"/>
        <v>1.7500000000000013</v>
      </c>
      <c r="B179" s="13">
        <f t="shared" si="17"/>
        <v>-0.29046160992362113</v>
      </c>
      <c r="C179" s="14">
        <f t="shared" si="18"/>
        <v>0.3075331571122085</v>
      </c>
      <c r="D179" s="14">
        <f t="shared" si="14"/>
        <v>0.0743517370050748</v>
      </c>
      <c r="E179" s="13">
        <f t="shared" si="19"/>
        <v>-0.5734880461467348</v>
      </c>
      <c r="F179" s="14">
        <f t="shared" si="20"/>
        <v>0.23217337556132975</v>
      </c>
      <c r="G179" s="14">
        <f t="shared" si="15"/>
        <v>2.8302643622311363</v>
      </c>
    </row>
    <row r="180" spans="1:7" ht="13.5">
      <c r="A180" s="15">
        <f t="shared" si="16"/>
        <v>1.7600000000000013</v>
      </c>
      <c r="B180" s="13">
        <f t="shared" si="17"/>
        <v>-0.2873788431787985</v>
      </c>
      <c r="C180" s="14">
        <f t="shared" si="18"/>
        <v>0.30827667448225926</v>
      </c>
      <c r="D180" s="14">
        <f t="shared" si="14"/>
        <v>0.03874400402698708</v>
      </c>
      <c r="E180" s="13">
        <f t="shared" si="19"/>
        <v>-0.5708832859548983</v>
      </c>
      <c r="F180" s="14">
        <f t="shared" si="20"/>
        <v>0.2604760191836411</v>
      </c>
      <c r="G180" s="14">
        <f t="shared" si="15"/>
        <v>2.835044427760998</v>
      </c>
    </row>
    <row r="181" spans="1:7" ht="13.5">
      <c r="A181" s="15">
        <f t="shared" si="16"/>
        <v>1.7700000000000014</v>
      </c>
      <c r="B181" s="13">
        <f t="shared" si="17"/>
        <v>-0.28429220203357325</v>
      </c>
      <c r="C181" s="14">
        <f t="shared" si="18"/>
        <v>0.3086641145225291</v>
      </c>
      <c r="D181" s="14">
        <f t="shared" si="14"/>
        <v>0.005893827468606894</v>
      </c>
      <c r="E181" s="13">
        <f t="shared" si="19"/>
        <v>-0.5679950213202858</v>
      </c>
      <c r="F181" s="14">
        <f t="shared" si="20"/>
        <v>0.28882646346125107</v>
      </c>
      <c r="G181" s="14">
        <f t="shared" si="15"/>
        <v>2.8370281928671255</v>
      </c>
    </row>
    <row r="182" spans="1:7" ht="13.5">
      <c r="A182" s="15">
        <f t="shared" si="16"/>
        <v>1.7800000000000014</v>
      </c>
      <c r="B182" s="13">
        <f t="shared" si="17"/>
        <v>-0.2812049715056011</v>
      </c>
      <c r="C182" s="14">
        <f t="shared" si="18"/>
        <v>0.3087230527972152</v>
      </c>
      <c r="D182" s="14">
        <f t="shared" si="14"/>
        <v>-0.02413110855184364</v>
      </c>
      <c r="E182" s="13">
        <f t="shared" si="19"/>
        <v>-0.5648230538663865</v>
      </c>
      <c r="F182" s="14">
        <f t="shared" si="20"/>
        <v>0.3171967453899223</v>
      </c>
      <c r="G182" s="14">
        <f t="shared" si="15"/>
        <v>2.8361808236078545</v>
      </c>
    </row>
    <row r="183" spans="1:7" ht="13.5">
      <c r="A183" s="15">
        <f t="shared" si="16"/>
        <v>1.7900000000000014</v>
      </c>
      <c r="B183" s="13">
        <f t="shared" si="17"/>
        <v>-0.2781201540884841</v>
      </c>
      <c r="C183" s="14">
        <f t="shared" si="18"/>
        <v>0.30848174171169673</v>
      </c>
      <c r="D183" s="14">
        <f t="shared" si="14"/>
        <v>-0.05127160153158261</v>
      </c>
      <c r="E183" s="13">
        <f t="shared" si="19"/>
        <v>-0.5613674683301265</v>
      </c>
      <c r="F183" s="14">
        <f t="shared" si="20"/>
        <v>0.34555855362600085</v>
      </c>
      <c r="G183" s="14">
        <f t="shared" si="15"/>
        <v>2.832473142416424</v>
      </c>
    </row>
    <row r="184" spans="1:7" ht="13.5">
      <c r="A184" s="15">
        <f t="shared" si="16"/>
        <v>1.8000000000000014</v>
      </c>
      <c r="B184" s="13">
        <f t="shared" si="17"/>
        <v>-0.2750404638315203</v>
      </c>
      <c r="C184" s="14">
        <f t="shared" si="18"/>
        <v>0.3079690256963809</v>
      </c>
      <c r="D184" s="14">
        <f t="shared" si="14"/>
        <v>-0.07547707816584204</v>
      </c>
      <c r="E184" s="13">
        <f t="shared" si="19"/>
        <v>-0.5576286354796248</v>
      </c>
      <c r="F184" s="14">
        <f t="shared" si="20"/>
        <v>0.3738832850501651</v>
      </c>
      <c r="G184" s="14">
        <f t="shared" si="15"/>
        <v>2.825881716481045</v>
      </c>
    </row>
    <row r="185" spans="1:7" ht="13.5">
      <c r="A185" s="15">
        <f t="shared" si="16"/>
        <v>1.8100000000000014</v>
      </c>
      <c r="B185" s="13">
        <f t="shared" si="17"/>
        <v>-0.2719683212823731</v>
      </c>
      <c r="C185" s="14">
        <f t="shared" si="18"/>
        <v>0.3072142549147225</v>
      </c>
      <c r="D185" s="14">
        <f t="shared" si="14"/>
        <v>-0.0967057189272893</v>
      </c>
      <c r="E185" s="13">
        <f t="shared" si="19"/>
        <v>-0.5536072144574751</v>
      </c>
      <c r="F185" s="14">
        <f t="shared" si="20"/>
        <v>0.40214210221497554</v>
      </c>
      <c r="G185" s="14">
        <f t="shared" si="15"/>
        <v>2.8163889317510202</v>
      </c>
    </row>
    <row r="186" spans="1:7" ht="13.5">
      <c r="A186" s="15">
        <f t="shared" si="16"/>
        <v>1.8200000000000014</v>
      </c>
      <c r="B186" s="13">
        <f t="shared" si="17"/>
        <v>-0.26890584930511857</v>
      </c>
      <c r="C186" s="14">
        <f t="shared" si="18"/>
        <v>0.3062471977254496</v>
      </c>
      <c r="D186" s="14">
        <f t="shared" si="14"/>
        <v>-0.11492455931912993</v>
      </c>
      <c r="E186" s="13">
        <f t="shared" si="19"/>
        <v>-0.5493041545421502</v>
      </c>
      <c r="F186" s="14">
        <f t="shared" si="20"/>
        <v>0.4303059915324857</v>
      </c>
      <c r="G186" s="14">
        <f t="shared" si="15"/>
        <v>2.8039830523703158</v>
      </c>
    </row>
    <row r="187" spans="1:7" ht="13.5">
      <c r="A187" s="15">
        <f t="shared" si="16"/>
        <v>1.8300000000000014</v>
      </c>
      <c r="B187" s="13">
        <f t="shared" si="17"/>
        <v>-0.26585486978379597</v>
      </c>
      <c r="C187" s="14">
        <f t="shared" si="18"/>
        <v>0.3050979521322583</v>
      </c>
      <c r="D187" s="14">
        <f t="shared" si="14"/>
        <v>-0.1301095675399635</v>
      </c>
      <c r="E187" s="13">
        <f t="shared" si="19"/>
        <v>-0.5447206963215883</v>
      </c>
      <c r="F187" s="14">
        <f t="shared" si="20"/>
        <v>0.4583458220561889</v>
      </c>
      <c r="G187" s="14">
        <f t="shared" si="15"/>
        <v>2.788658265377923</v>
      </c>
    </row>
    <row r="188" spans="1:7" ht="13.5">
      <c r="A188" s="15">
        <f t="shared" si="16"/>
        <v>1.8400000000000014</v>
      </c>
      <c r="B188" s="13">
        <f t="shared" si="17"/>
        <v>-0.2628169012192274</v>
      </c>
      <c r="C188" s="14">
        <f t="shared" si="18"/>
        <v>0.30379685645685867</v>
      </c>
      <c r="D188" s="14">
        <f t="shared" si="14"/>
        <v>-0.1422456983603384</v>
      </c>
      <c r="E188" s="13">
        <f t="shared" si="19"/>
        <v>-0.5398583722744886</v>
      </c>
      <c r="F188" s="14">
        <f t="shared" si="20"/>
        <v>0.48623240470996815</v>
      </c>
      <c r="G188" s="14">
        <f t="shared" si="15"/>
        <v>2.7704147105526125</v>
      </c>
    </row>
    <row r="189" spans="1:7" ht="13.5">
      <c r="A189" s="15">
        <f t="shared" si="16"/>
        <v>1.8500000000000014</v>
      </c>
      <c r="B189" s="13">
        <f t="shared" si="17"/>
        <v>-0.25979315722449486</v>
      </c>
      <c r="C189" s="14">
        <f t="shared" si="18"/>
        <v>0.3023743994732553</v>
      </c>
      <c r="D189" s="14">
        <f t="shared" si="14"/>
        <v>-0.1513269230734391</v>
      </c>
      <c r="E189" s="13">
        <f t="shared" si="19"/>
        <v>-0.5347190067563337</v>
      </c>
      <c r="F189" s="14">
        <f t="shared" si="20"/>
        <v>0.5139365518154942</v>
      </c>
      <c r="G189" s="14">
        <f t="shared" si="15"/>
        <v>2.749258495318388</v>
      </c>
    </row>
    <row r="190" spans="1:7" ht="13.5">
      <c r="A190" s="15">
        <f t="shared" si="16"/>
        <v>1.8600000000000014</v>
      </c>
      <c r="B190" s="13">
        <f t="shared" si="17"/>
        <v>-0.2567845459220697</v>
      </c>
      <c r="C190" s="14">
        <f t="shared" si="18"/>
        <v>0.30086113024252087</v>
      </c>
      <c r="D190" s="14">
        <f t="shared" si="14"/>
        <v>-0.15735623544507504</v>
      </c>
      <c r="E190" s="13">
        <f t="shared" si="19"/>
        <v>-0.5293047153886469</v>
      </c>
      <c r="F190" s="14">
        <f t="shared" si="20"/>
        <v>0.5414291367686781</v>
      </c>
      <c r="G190" s="14">
        <f t="shared" si="15"/>
        <v>2.725201694665772</v>
      </c>
    </row>
    <row r="191" spans="1:7" ht="13.5">
      <c r="A191" s="15">
        <f t="shared" si="16"/>
        <v>1.8700000000000014</v>
      </c>
      <c r="B191" s="13">
        <f t="shared" si="17"/>
        <v>-0.253791670243189</v>
      </c>
      <c r="C191" s="14">
        <f t="shared" si="18"/>
        <v>0.2992875678880701</v>
      </c>
      <c r="D191" s="14">
        <f t="shared" si="14"/>
        <v>-0.16034563365115506</v>
      </c>
      <c r="E191" s="13">
        <f t="shared" si="19"/>
        <v>-0.5236179038514935</v>
      </c>
      <c r="F191" s="14">
        <f t="shared" si="20"/>
        <v>0.5686811537153358</v>
      </c>
      <c r="G191" s="14">
        <f t="shared" si="15"/>
        <v>2.698262336083045</v>
      </c>
    </row>
    <row r="192" spans="1:7" ht="13.5">
      <c r="A192" s="15">
        <f t="shared" si="16"/>
        <v>1.8800000000000014</v>
      </c>
      <c r="B192" s="13">
        <f t="shared" si="17"/>
        <v>-0.2508148291276734</v>
      </c>
      <c r="C192" s="14">
        <f t="shared" si="18"/>
        <v>0.29768411155155855</v>
      </c>
      <c r="D192" s="14">
        <f t="shared" si="14"/>
        <v>-0.1603160782538522</v>
      </c>
      <c r="E192" s="13">
        <f t="shared" si="19"/>
        <v>-0.5176612660807319</v>
      </c>
      <c r="F192" s="14">
        <f t="shared" si="20"/>
        <v>0.5956637770761662</v>
      </c>
      <c r="G192" s="14">
        <f t="shared" si="15"/>
        <v>2.668464369530586</v>
      </c>
    </row>
    <row r="193" spans="1:7" ht="13.5">
      <c r="A193" s="15">
        <f t="shared" si="16"/>
        <v>1.8900000000000015</v>
      </c>
      <c r="B193" s="13">
        <f t="shared" si="17"/>
        <v>-0.24785401961998318</v>
      </c>
      <c r="C193" s="14">
        <f t="shared" si="18"/>
        <v>0.29608095076902</v>
      </c>
      <c r="D193" s="14">
        <f t="shared" si="14"/>
        <v>-0.15729742633050936</v>
      </c>
      <c r="E193" s="13">
        <f t="shared" si="19"/>
        <v>-0.5114377818730172</v>
      </c>
      <c r="F193" s="14">
        <f t="shared" si="20"/>
        <v>0.6223484207714721</v>
      </c>
      <c r="G193" s="14">
        <f t="shared" si="15"/>
        <v>2.635837622530341</v>
      </c>
    </row>
    <row r="194" spans="1:7" ht="13.5">
      <c r="A194" s="15">
        <f t="shared" si="16"/>
        <v>1.9000000000000015</v>
      </c>
      <c r="B194" s="13">
        <f t="shared" si="17"/>
        <v>-0.24490893985492604</v>
      </c>
      <c r="C194" s="14">
        <f t="shared" si="18"/>
        <v>0.2945079765057149</v>
      </c>
      <c r="D194" s="14">
        <f t="shared" si="14"/>
        <v>-0.15132834193197375</v>
      </c>
      <c r="E194" s="13">
        <f t="shared" si="19"/>
        <v>-0.5049507139030495</v>
      </c>
      <c r="F194" s="14">
        <f t="shared" si="20"/>
        <v>0.6487067969967756</v>
      </c>
      <c r="G194" s="14">
        <f t="shared" si="15"/>
        <v>2.6004177404812343</v>
      </c>
    </row>
    <row r="195" spans="1:7" ht="13.5">
      <c r="A195" s="15">
        <f t="shared" si="16"/>
        <v>1.9100000000000015</v>
      </c>
      <c r="B195" s="13">
        <f t="shared" si="17"/>
        <v>-0.24197899292406208</v>
      </c>
      <c r="C195" s="14">
        <f t="shared" si="18"/>
        <v>0.2929946930863952</v>
      </c>
      <c r="D195" s="14">
        <f t="shared" si="14"/>
        <v>-0.14245618310909425</v>
      </c>
      <c r="E195" s="13">
        <f t="shared" si="19"/>
        <v>-0.4982036041590336</v>
      </c>
      <c r="F195" s="14">
        <f t="shared" si="20"/>
        <v>0.6747109744015879</v>
      </c>
      <c r="G195" s="14">
        <f t="shared" si="15"/>
        <v>2.562246112349715</v>
      </c>
    </row>
    <row r="196" spans="1:7" ht="13.5">
      <c r="A196" s="15">
        <f t="shared" si="16"/>
        <v>1.9200000000000015</v>
      </c>
      <c r="B196" s="13">
        <f t="shared" si="17"/>
        <v>-0.23906329161150905</v>
      </c>
      <c r="C196" s="14">
        <f t="shared" si="18"/>
        <v>0.29157013125530423</v>
      </c>
      <c r="D196" s="14">
        <f aca="true" t="shared" si="21" ref="D196:D259">-(ka+kb)/ma*B196+kb/ma*E196</f>
        <v>-0.13073686580764665</v>
      </c>
      <c r="E196" s="13">
        <f t="shared" si="19"/>
        <v>-0.49120026980378273</v>
      </c>
      <c r="F196" s="14">
        <f t="shared" si="20"/>
        <v>0.7003334355250851</v>
      </c>
      <c r="G196" s="14">
        <f aca="true" t="shared" si="22" ref="G196:G259">-kb/mb*E196+kb/mb*B196</f>
        <v>2.521369781922737</v>
      </c>
    </row>
    <row r="197" spans="1:7" ht="13.5">
      <c r="A197" s="15">
        <f aca="true" t="shared" si="23" ref="A197:A260">A196+B$1</f>
        <v>1.9300000000000015</v>
      </c>
      <c r="B197" s="13">
        <f aca="true" t="shared" si="24" ref="B197:B260">B196+C197*B$1</f>
        <v>-0.23616066398553678</v>
      </c>
      <c r="C197" s="14">
        <f aca="true" t="shared" si="25" ref="C197:C260">C196+D196*B$1</f>
        <v>0.2902627625972278</v>
      </c>
      <c r="D197" s="14">
        <f t="shared" si="21"/>
        <v>-0.1162347049926602</v>
      </c>
      <c r="E197" s="13">
        <f aca="true" t="shared" si="26" ref="E197:E260">E196+F197*B$1</f>
        <v>-0.4839447984703396</v>
      </c>
      <c r="F197" s="14">
        <f aca="true" t="shared" si="27" ref="F197:F260">F196+G196*B$1</f>
        <v>0.7255471333443124</v>
      </c>
      <c r="G197" s="14">
        <f t="shared" si="22"/>
        <v>2.477841344848028</v>
      </c>
    </row>
    <row r="198" spans="1:7" ht="13.5">
      <c r="A198" s="15">
        <f t="shared" si="23"/>
        <v>1.9400000000000015</v>
      </c>
      <c r="B198" s="13">
        <f t="shared" si="24"/>
        <v>-0.23326965983006379</v>
      </c>
      <c r="C198" s="14">
        <f t="shared" si="25"/>
        <v>0.28910041554730115</v>
      </c>
      <c r="D198" s="14">
        <f t="shared" si="21"/>
        <v>-0.09902223342284167</v>
      </c>
      <c r="E198" s="13">
        <f t="shared" si="26"/>
        <v>-0.4764415430024117</v>
      </c>
      <c r="F198" s="14">
        <f t="shared" si="27"/>
        <v>0.7503255467927927</v>
      </c>
      <c r="G198" s="14">
        <f t="shared" si="22"/>
        <v>2.4317188317234795</v>
      </c>
    </row>
    <row r="199" spans="1:7" ht="13.5">
      <c r="A199" s="15">
        <f t="shared" si="23"/>
        <v>1.9500000000000015</v>
      </c>
      <c r="B199" s="13">
        <f t="shared" si="24"/>
        <v>-0.23038855789793306</v>
      </c>
      <c r="C199" s="14">
        <f t="shared" si="25"/>
        <v>0.28811019321307274</v>
      </c>
      <c r="D199" s="14">
        <f t="shared" si="21"/>
        <v>-0.07917999855445323</v>
      </c>
      <c r="E199" s="13">
        <f t="shared" si="26"/>
        <v>-0.46869511565131144</v>
      </c>
      <c r="F199" s="14">
        <f t="shared" si="27"/>
        <v>0.7746427351100276</v>
      </c>
      <c r="G199" s="14">
        <f t="shared" si="22"/>
        <v>2.3830655775337837</v>
      </c>
    </row>
    <row r="200" spans="1:7" ht="13.5">
      <c r="A200" s="15">
        <f t="shared" si="23"/>
        <v>1.9600000000000015</v>
      </c>
      <c r="B200" s="13">
        <f t="shared" si="24"/>
        <v>-0.22751537396565777</v>
      </c>
      <c r="C200" s="14">
        <f t="shared" si="25"/>
        <v>0.2873183932275282</v>
      </c>
      <c r="D200" s="14">
        <f t="shared" si="21"/>
        <v>-0.05679633811142182</v>
      </c>
      <c r="E200" s="13">
        <f t="shared" si="26"/>
        <v>-0.46071038174245776</v>
      </c>
      <c r="F200" s="14">
        <f t="shared" si="27"/>
        <v>0.7984733908853654</v>
      </c>
      <c r="G200" s="14">
        <f t="shared" si="22"/>
        <v>2.3319500777679996</v>
      </c>
    </row>
    <row r="201" spans="1:7" ht="13.5">
      <c r="A201" s="15">
        <f t="shared" si="23"/>
        <v>1.9700000000000015</v>
      </c>
      <c r="B201" s="13">
        <f t="shared" si="24"/>
        <v>-0.22464786966719363</v>
      </c>
      <c r="C201" s="14">
        <f t="shared" si="25"/>
        <v>0.286750429846414</v>
      </c>
      <c r="D201" s="14">
        <f t="shared" si="21"/>
        <v>-0.0319671349144004</v>
      </c>
      <c r="E201" s="13">
        <f t="shared" si="26"/>
        <v>-0.4524924528258273</v>
      </c>
      <c r="F201" s="14">
        <f t="shared" si="27"/>
        <v>0.8217928916630454</v>
      </c>
      <c r="G201" s="14">
        <f t="shared" si="22"/>
        <v>2.2784458315863367</v>
      </c>
    </row>
    <row r="202" spans="1:7" ht="13.5">
      <c r="A202" s="15">
        <f t="shared" si="23"/>
        <v>1.9800000000000015</v>
      </c>
      <c r="B202" s="13">
        <f t="shared" si="24"/>
        <v>-0.22178356208222094</v>
      </c>
      <c r="C202" s="14">
        <f t="shared" si="25"/>
        <v>0.28643075849727</v>
      </c>
      <c r="D202" s="14">
        <f t="shared" si="21"/>
        <v>-0.004795551615962346</v>
      </c>
      <c r="E202" s="13">
        <f t="shared" si="26"/>
        <v>-0.4440466793260382</v>
      </c>
      <c r="F202" s="14">
        <f t="shared" si="27"/>
        <v>0.8445773499789088</v>
      </c>
      <c r="G202" s="14">
        <f t="shared" si="22"/>
        <v>2.222631172438172</v>
      </c>
    </row>
    <row r="203" spans="1:7" ht="13.5">
      <c r="A203" s="15">
        <f t="shared" si="23"/>
        <v>1.9900000000000015</v>
      </c>
      <c r="B203" s="13">
        <f t="shared" si="24"/>
        <v>-0.21891973405240983</v>
      </c>
      <c r="C203" s="14">
        <f t="shared" si="25"/>
        <v>0.2863828029811104</v>
      </c>
      <c r="D203" s="14">
        <f t="shared" si="21"/>
        <v>0.024608253958144033</v>
      </c>
      <c r="E203" s="13">
        <f t="shared" si="26"/>
        <v>-0.4353786427090053</v>
      </c>
      <c r="F203" s="14">
        <f t="shared" si="27"/>
        <v>0.8668036617032905</v>
      </c>
      <c r="G203" s="14">
        <f t="shared" si="22"/>
        <v>2.1645890865659543</v>
      </c>
    </row>
    <row r="204" spans="1:7" ht="13.5">
      <c r="A204" s="15">
        <f t="shared" si="23"/>
        <v>2.0000000000000013</v>
      </c>
      <c r="B204" s="13">
        <f t="shared" si="24"/>
        <v>-0.2160534451972029</v>
      </c>
      <c r="C204" s="14">
        <f t="shared" si="25"/>
        <v>0.2866288855206918</v>
      </c>
      <c r="D204" s="14">
        <f t="shared" si="21"/>
        <v>0.05612743211089999</v>
      </c>
      <c r="E204" s="13">
        <f t="shared" si="26"/>
        <v>-0.4264941471833158</v>
      </c>
      <c r="F204" s="14">
        <f t="shared" si="27"/>
        <v>0.88844955256895</v>
      </c>
      <c r="G204" s="14">
        <f t="shared" si="22"/>
        <v>2.104407019861129</v>
      </c>
    </row>
    <row r="205" spans="1:7" ht="13.5">
      <c r="A205" s="15">
        <f t="shared" si="23"/>
        <v>2.010000000000001</v>
      </c>
      <c r="B205" s="13">
        <f t="shared" si="24"/>
        <v>-0.21318154359878488</v>
      </c>
      <c r="C205" s="14">
        <f t="shared" si="25"/>
        <v>0.2871901598418008</v>
      </c>
      <c r="D205" s="14">
        <f t="shared" si="21"/>
        <v>0.08963876241929558</v>
      </c>
      <c r="E205" s="13">
        <f t="shared" si="26"/>
        <v>-0.4173992109556402</v>
      </c>
      <c r="F205" s="14">
        <f t="shared" si="27"/>
        <v>0.9094936227675613</v>
      </c>
      <c r="G205" s="14">
        <f t="shared" si="22"/>
        <v>2.0421766735685534</v>
      </c>
    </row>
    <row r="206" spans="1:7" ht="13.5">
      <c r="A206" s="15">
        <f t="shared" si="23"/>
        <v>2.020000000000001</v>
      </c>
      <c r="B206" s="13">
        <f t="shared" si="24"/>
        <v>-0.21030067812412495</v>
      </c>
      <c r="C206" s="14">
        <f t="shared" si="25"/>
        <v>0.28808654746599377</v>
      </c>
      <c r="D206" s="14">
        <f t="shared" si="21"/>
        <v>0.1250129918764218</v>
      </c>
      <c r="E206" s="13">
        <f t="shared" si="26"/>
        <v>-0.40810005706060776</v>
      </c>
      <c r="F206" s="14">
        <f t="shared" si="27"/>
        <v>0.9299153895032468</v>
      </c>
      <c r="G206" s="14">
        <f t="shared" si="22"/>
        <v>1.9779937893648278</v>
      </c>
    </row>
    <row r="207" spans="1:7" ht="13.5">
      <c r="A207" s="15">
        <f t="shared" si="23"/>
        <v>2.0300000000000007</v>
      </c>
      <c r="B207" s="13">
        <f t="shared" si="24"/>
        <v>-0.20740731135027737</v>
      </c>
      <c r="C207" s="14">
        <f t="shared" si="25"/>
        <v>0.289336677384758</v>
      </c>
      <c r="D207" s="14">
        <f t="shared" si="21"/>
        <v>0.162115189139159</v>
      </c>
      <c r="E207" s="13">
        <f t="shared" si="26"/>
        <v>-0.3986031037866388</v>
      </c>
      <c r="F207" s="14">
        <f t="shared" si="27"/>
        <v>0.9496953273968951</v>
      </c>
      <c r="G207" s="14">
        <f t="shared" si="22"/>
        <v>1.9119579243636147</v>
      </c>
    </row>
    <row r="208" spans="1:7" ht="13.5">
      <c r="A208" s="15">
        <f t="shared" si="23"/>
        <v>2.0400000000000005</v>
      </c>
      <c r="B208" s="13">
        <f t="shared" si="24"/>
        <v>-0.20449773305751587</v>
      </c>
      <c r="C208" s="14">
        <f t="shared" si="25"/>
        <v>0.2909578292761496</v>
      </c>
      <c r="D208" s="14">
        <f t="shared" si="21"/>
        <v>0.20080511394798206</v>
      </c>
      <c r="E208" s="13">
        <f t="shared" si="26"/>
        <v>-0.3889149547202335</v>
      </c>
      <c r="F208" s="14">
        <f t="shared" si="27"/>
        <v>0.9688149066405313</v>
      </c>
      <c r="G208" s="14">
        <f t="shared" si="22"/>
        <v>1.8441722166271766</v>
      </c>
    </row>
    <row r="209" spans="1:7" ht="13.5">
      <c r="A209" s="15">
        <f t="shared" si="23"/>
        <v>2.0500000000000003</v>
      </c>
      <c r="B209" s="13">
        <f t="shared" si="24"/>
        <v>-0.20156807425335957</v>
      </c>
      <c r="C209" s="14">
        <f t="shared" si="25"/>
        <v>0.29296588041562943</v>
      </c>
      <c r="D209" s="14">
        <f t="shared" si="21"/>
        <v>0.2409376007455366</v>
      </c>
      <c r="E209" s="13">
        <f t="shared" si="26"/>
        <v>-0.3790423884321655</v>
      </c>
      <c r="F209" s="14">
        <f t="shared" si="27"/>
        <v>0.987256628806803</v>
      </c>
      <c r="G209" s="14">
        <f t="shared" si="22"/>
        <v>1.774743141788059</v>
      </c>
    </row>
    <row r="210" spans="1:7" ht="13.5">
      <c r="A210" s="15">
        <f t="shared" si="23"/>
        <v>2.06</v>
      </c>
      <c r="B210" s="13">
        <f t="shared" si="24"/>
        <v>-0.1986143216891287</v>
      </c>
      <c r="C210" s="14">
        <f t="shared" si="25"/>
        <v>0.2953752564230848</v>
      </c>
      <c r="D210" s="14">
        <f t="shared" si="21"/>
        <v>0.28236295548338797</v>
      </c>
      <c r="E210" s="13">
        <f t="shared" si="26"/>
        <v>-0.36899234782991863</v>
      </c>
      <c r="F210" s="14">
        <f t="shared" si="27"/>
        <v>1.0050040602246835</v>
      </c>
      <c r="G210" s="14">
        <f t="shared" si="22"/>
        <v>1.7037802614078992</v>
      </c>
    </row>
    <row r="211" spans="1:7" ht="13.5">
      <c r="A211" s="15">
        <f t="shared" si="23"/>
        <v>2.07</v>
      </c>
      <c r="B211" s="13">
        <f t="shared" si="24"/>
        <v>-0.19563233282934953</v>
      </c>
      <c r="C211" s="14">
        <f t="shared" si="25"/>
        <v>0.2981988859779187</v>
      </c>
      <c r="D211" s="14">
        <f t="shared" si="21"/>
        <v>0.3249273645716806</v>
      </c>
      <c r="E211" s="13">
        <f t="shared" si="26"/>
        <v>-0.358771929201531</v>
      </c>
      <c r="F211" s="14">
        <f t="shared" si="27"/>
        <v>1.0220418628387624</v>
      </c>
      <c r="G211" s="14">
        <f t="shared" si="22"/>
        <v>1.6313959637218147</v>
      </c>
    </row>
    <row r="212" spans="1:7" ht="13.5">
      <c r="A212" s="15">
        <f t="shared" si="23"/>
        <v>2.0799999999999996</v>
      </c>
      <c r="B212" s="13">
        <f t="shared" si="24"/>
        <v>-0.19261785123311317</v>
      </c>
      <c r="C212" s="14">
        <f t="shared" si="25"/>
        <v>0.3014481596236355</v>
      </c>
      <c r="D212" s="14">
        <f t="shared" si="21"/>
        <v>0.36847331489455115</v>
      </c>
      <c r="E212" s="13">
        <f t="shared" si="26"/>
        <v>-0.3483883709767712</v>
      </c>
      <c r="F212" s="14">
        <f t="shared" si="27"/>
        <v>1.0383558224759806</v>
      </c>
      <c r="G212" s="14">
        <f t="shared" si="22"/>
        <v>1.5577051974365805</v>
      </c>
    </row>
    <row r="213" spans="1:7" ht="13.5">
      <c r="A213" s="15">
        <f t="shared" si="23"/>
        <v>2.0899999999999994</v>
      </c>
      <c r="B213" s="13">
        <f t="shared" si="24"/>
        <v>-0.18956652230538737</v>
      </c>
      <c r="C213" s="14">
        <f t="shared" si="25"/>
        <v>0.30513289277258104</v>
      </c>
      <c r="D213" s="14">
        <f t="shared" si="21"/>
        <v>0.41284002378507</v>
      </c>
      <c r="E213" s="13">
        <f t="shared" si="26"/>
        <v>-0.33784904223226775</v>
      </c>
      <c r="F213" s="14">
        <f t="shared" si="27"/>
        <v>1.0539328744503464</v>
      </c>
      <c r="G213" s="14">
        <f t="shared" si="22"/>
        <v>1.4828251992688037</v>
      </c>
    </row>
    <row r="214" spans="1:7" ht="13.5">
      <c r="A214" s="15">
        <f t="shared" si="23"/>
        <v>2.099999999999999</v>
      </c>
      <c r="B214" s="13">
        <f t="shared" si="24"/>
        <v>-0.18647390937528305</v>
      </c>
      <c r="C214" s="14">
        <f t="shared" si="25"/>
        <v>0.30926129301043176</v>
      </c>
      <c r="D214" s="14">
        <f t="shared" si="21"/>
        <v>0.457863877827287</v>
      </c>
      <c r="E214" s="13">
        <f t="shared" si="26"/>
        <v>-0.3271614309678374</v>
      </c>
      <c r="F214" s="14">
        <f t="shared" si="27"/>
        <v>1.0687611264430346</v>
      </c>
      <c r="G214" s="14">
        <f t="shared" si="22"/>
        <v>1.4068752159255435</v>
      </c>
    </row>
    <row r="215" spans="1:7" ht="13.5">
      <c r="A215" s="15">
        <f t="shared" si="23"/>
        <v>2.109999999999999</v>
      </c>
      <c r="B215" s="13">
        <f t="shared" si="24"/>
        <v>-0.183335510057396</v>
      </c>
      <c r="C215" s="14">
        <f t="shared" si="25"/>
        <v>0.3138399317887046</v>
      </c>
      <c r="D215" s="14">
        <f t="shared" si="21"/>
        <v>0.5033788793297753</v>
      </c>
      <c r="E215" s="13">
        <f t="shared" si="26"/>
        <v>-0.31633313218181447</v>
      </c>
      <c r="F215" s="14">
        <f t="shared" si="27"/>
        <v>1.08282987860229</v>
      </c>
      <c r="G215" s="14">
        <f t="shared" si="22"/>
        <v>1.3299762212441848</v>
      </c>
    </row>
    <row r="216" spans="1:7" ht="13.5">
      <c r="A216" s="15">
        <f t="shared" si="23"/>
        <v>2.1199999999999988</v>
      </c>
      <c r="B216" s="13">
        <f t="shared" si="24"/>
        <v>-0.180146772851576</v>
      </c>
      <c r="C216" s="14">
        <f t="shared" si="25"/>
        <v>0.31887372058200236</v>
      </c>
      <c r="D216" s="14">
        <f t="shared" si="21"/>
        <v>0.549217099294848</v>
      </c>
      <c r="E216" s="13">
        <f t="shared" si="26"/>
        <v>-0.30537183577366717</v>
      </c>
      <c r="F216" s="14">
        <f t="shared" si="27"/>
        <v>1.0961296408147319</v>
      </c>
      <c r="G216" s="14">
        <f t="shared" si="22"/>
        <v>1.252250629220912</v>
      </c>
    </row>
    <row r="217" spans="1:7" ht="13.5">
      <c r="A217" s="15">
        <f t="shared" si="23"/>
        <v>2.1299999999999986</v>
      </c>
      <c r="B217" s="13">
        <f t="shared" si="24"/>
        <v>-0.17690311393582647</v>
      </c>
      <c r="C217" s="14">
        <f t="shared" si="25"/>
        <v>0.3243658915749508</v>
      </c>
      <c r="D217" s="14">
        <f t="shared" si="21"/>
        <v>0.5952091356905522</v>
      </c>
      <c r="E217" s="13">
        <f t="shared" si="26"/>
        <v>-0.29428531430259774</v>
      </c>
      <c r="F217" s="14">
        <f t="shared" si="27"/>
        <v>1.108652147106941</v>
      </c>
      <c r="G217" s="14">
        <f t="shared" si="22"/>
        <v>1.1738220036677125</v>
      </c>
    </row>
    <row r="218" spans="1:7" ht="13.5">
      <c r="A218" s="15">
        <f t="shared" si="23"/>
        <v>2.1399999999999983</v>
      </c>
      <c r="B218" s="13">
        <f t="shared" si="24"/>
        <v>-0.1735999341065079</v>
      </c>
      <c r="C218" s="14">
        <f t="shared" si="25"/>
        <v>0.3303179829318563</v>
      </c>
      <c r="D218" s="14">
        <f t="shared" si="21"/>
        <v>0.6411845758185422</v>
      </c>
      <c r="E218" s="13">
        <f t="shared" si="26"/>
        <v>-0.28308141063116155</v>
      </c>
      <c r="F218" s="14">
        <f t="shared" si="27"/>
        <v>1.1203903671436182</v>
      </c>
      <c r="G218" s="14">
        <f t="shared" si="22"/>
        <v>1.0948147652465368</v>
      </c>
    </row>
    <row r="219" spans="1:7" ht="13.5">
      <c r="A219" s="15">
        <f t="shared" si="23"/>
        <v>2.149999999999998</v>
      </c>
      <c r="B219" s="13">
        <f t="shared" si="24"/>
        <v>-0.1702326358196075</v>
      </c>
      <c r="C219" s="14">
        <f t="shared" si="25"/>
        <v>0.33672982869004175</v>
      </c>
      <c r="D219" s="14">
        <f t="shared" si="21"/>
        <v>0.6869724615601425</v>
      </c>
      <c r="E219" s="13">
        <f t="shared" si="26"/>
        <v>-0.2717680254832007</v>
      </c>
      <c r="F219" s="14">
        <f t="shared" si="27"/>
        <v>1.1313385147960835</v>
      </c>
      <c r="G219" s="14">
        <f t="shared" si="22"/>
        <v>1.0153538966359323</v>
      </c>
    </row>
    <row r="220" spans="1:7" ht="13.5">
      <c r="A220" s="15">
        <f t="shared" si="23"/>
        <v>2.159999999999998</v>
      </c>
      <c r="B220" s="13">
        <f t="shared" si="24"/>
        <v>-0.16679664028655106</v>
      </c>
      <c r="C220" s="14">
        <f t="shared" si="25"/>
        <v>0.3435995533056432</v>
      </c>
      <c r="D220" s="14">
        <f t="shared" si="21"/>
        <v>0.7324017562752583</v>
      </c>
      <c r="E220" s="13">
        <f t="shared" si="26"/>
        <v>-0.2603531049455763</v>
      </c>
      <c r="F220" s="14">
        <f t="shared" si="27"/>
        <v>1.141492053762443</v>
      </c>
      <c r="G220" s="14">
        <f t="shared" si="22"/>
        <v>0.9355646465902523</v>
      </c>
    </row>
    <row r="221" spans="1:7" ht="13.5">
      <c r="A221" s="15">
        <f t="shared" si="23"/>
        <v>2.1699999999999977</v>
      </c>
      <c r="B221" s="13">
        <f t="shared" si="24"/>
        <v>-0.1632874045778671</v>
      </c>
      <c r="C221" s="14">
        <f t="shared" si="25"/>
        <v>0.35092357086839576</v>
      </c>
      <c r="D221" s="14">
        <f t="shared" si="21"/>
        <v>0.7773018121244144</v>
      </c>
      <c r="E221" s="13">
        <f t="shared" si="26"/>
        <v>-0.24884462794329282</v>
      </c>
      <c r="F221" s="14">
        <f t="shared" si="27"/>
        <v>1.1508477002283455</v>
      </c>
      <c r="G221" s="14">
        <f t="shared" si="22"/>
        <v>0.8555722336542568</v>
      </c>
    </row>
    <row r="222" spans="1:7" ht="13.5">
      <c r="A222" s="15">
        <f t="shared" si="23"/>
        <v>2.1799999999999975</v>
      </c>
      <c r="B222" s="13">
        <f t="shared" si="24"/>
        <v>-0.1597004386879707</v>
      </c>
      <c r="C222" s="14">
        <f t="shared" si="25"/>
        <v>0.3586965889896399</v>
      </c>
      <c r="D222" s="14">
        <f t="shared" si="21"/>
        <v>0.8215028365829746</v>
      </c>
      <c r="E222" s="13">
        <f t="shared" si="26"/>
        <v>-0.23725059371764393</v>
      </c>
      <c r="F222" s="14">
        <f t="shared" si="27"/>
        <v>1.1594034225648882</v>
      </c>
      <c r="G222" s="14">
        <f t="shared" si="22"/>
        <v>0.7755015502967324</v>
      </c>
    </row>
    <row r="223" spans="1:7" ht="13.5">
      <c r="A223" s="15">
        <f t="shared" si="23"/>
        <v>2.1899999999999973</v>
      </c>
      <c r="B223" s="13">
        <f t="shared" si="24"/>
        <v>-0.156031322514416</v>
      </c>
      <c r="C223" s="14">
        <f t="shared" si="25"/>
        <v>0.3669116173554697</v>
      </c>
      <c r="D223" s="14">
        <f t="shared" si="21"/>
        <v>0.8648363569186666</v>
      </c>
      <c r="E223" s="13">
        <f t="shared" si="26"/>
        <v>-0.22557900933696537</v>
      </c>
      <c r="F223" s="14">
        <f t="shared" si="27"/>
        <v>1.1671584380678555</v>
      </c>
      <c r="G223" s="14">
        <f t="shared" si="22"/>
        <v>0.6954768682254935</v>
      </c>
    </row>
    <row r="224" spans="1:7" ht="13.5">
      <c r="A224" s="15">
        <f t="shared" si="23"/>
        <v>2.199999999999997</v>
      </c>
      <c r="B224" s="13">
        <f t="shared" si="24"/>
        <v>-0.15227572270516945</v>
      </c>
      <c r="C224" s="14">
        <f t="shared" si="25"/>
        <v>0.37555998092465637</v>
      </c>
      <c r="D224" s="14">
        <f t="shared" si="21"/>
        <v>0.9071356814087461</v>
      </c>
      <c r="E224" s="13">
        <f t="shared" si="26"/>
        <v>-0.21383787726946427</v>
      </c>
      <c r="F224" s="14">
        <f t="shared" si="27"/>
        <v>1.1741132067501103</v>
      </c>
      <c r="G224" s="14">
        <f t="shared" si="22"/>
        <v>0.6156215456429484</v>
      </c>
    </row>
    <row r="225" spans="1:7" ht="13.5">
      <c r="A225" s="15">
        <f t="shared" si="23"/>
        <v>2.209999999999997</v>
      </c>
      <c r="B225" s="13">
        <f t="shared" si="24"/>
        <v>-0.148429409327782</v>
      </c>
      <c r="C225" s="14">
        <f t="shared" si="25"/>
        <v>0.3846313377387438</v>
      </c>
      <c r="D225" s="14">
        <f t="shared" si="21"/>
        <v>0.9482363560816514</v>
      </c>
      <c r="E225" s="13">
        <f t="shared" si="26"/>
        <v>-0.20203518304739887</v>
      </c>
      <c r="F225" s="14">
        <f t="shared" si="27"/>
        <v>1.1802694222065397</v>
      </c>
      <c r="G225" s="14">
        <f t="shared" si="22"/>
        <v>0.5360577371961688</v>
      </c>
    </row>
    <row r="226" spans="1:7" ht="13.5">
      <c r="A226" s="15">
        <f t="shared" si="23"/>
        <v>2.2199999999999966</v>
      </c>
      <c r="B226" s="13">
        <f t="shared" si="24"/>
        <v>-0.1444882723147864</v>
      </c>
      <c r="C226" s="14">
        <f t="shared" si="25"/>
        <v>0.3941137012995603</v>
      </c>
      <c r="D226" s="14">
        <f t="shared" si="21"/>
        <v>0.9879766157795897</v>
      </c>
      <c r="E226" s="13">
        <f t="shared" si="26"/>
        <v>-0.19017888305161385</v>
      </c>
      <c r="F226" s="14">
        <f t="shared" si="27"/>
        <v>1.1856299995785013</v>
      </c>
      <c r="G226" s="14">
        <f t="shared" si="22"/>
        <v>0.4569061073682743</v>
      </c>
    </row>
    <row r="227" spans="1:7" ht="13.5">
      <c r="A227" s="15">
        <f t="shared" si="23"/>
        <v>2.2299999999999964</v>
      </c>
      <c r="B227" s="13">
        <f t="shared" si="24"/>
        <v>-0.14044833764021283</v>
      </c>
      <c r="C227" s="14">
        <f t="shared" si="25"/>
        <v>0.4039934674573562</v>
      </c>
      <c r="D227" s="14">
        <f t="shared" si="21"/>
        <v>1.0261978283533364</v>
      </c>
      <c r="E227" s="13">
        <f t="shared" si="26"/>
        <v>-0.178276892445092</v>
      </c>
      <c r="F227" s="14">
        <f t="shared" si="27"/>
        <v>1.1901990606521842</v>
      </c>
      <c r="G227" s="14">
        <f t="shared" si="22"/>
        <v>0.3782855480487919</v>
      </c>
    </row>
    <row r="228" spans="1:7" ht="13.5">
      <c r="A228" s="15">
        <f t="shared" si="23"/>
        <v>2.239999999999996</v>
      </c>
      <c r="B228" s="13">
        <f t="shared" si="24"/>
        <v>-0.13630578318280392</v>
      </c>
      <c r="C228" s="14">
        <f t="shared" si="25"/>
        <v>0.41425544574088957</v>
      </c>
      <c r="D228" s="14">
        <f t="shared" si="21"/>
        <v>1.0627449308184258</v>
      </c>
      <c r="E228" s="13">
        <f t="shared" si="26"/>
        <v>-0.1663370732837653</v>
      </c>
      <c r="F228" s="14">
        <f t="shared" si="27"/>
        <v>1.1939819161326721</v>
      </c>
      <c r="G228" s="14">
        <f t="shared" si="22"/>
        <v>0.3003129010096135</v>
      </c>
    </row>
    <row r="229" spans="1:7" ht="13.5">
      <c r="A229" s="15">
        <f t="shared" si="23"/>
        <v>2.249999999999996</v>
      </c>
      <c r="B229" s="13">
        <f t="shared" si="24"/>
        <v>-0.13205695423231317</v>
      </c>
      <c r="C229" s="14">
        <f t="shared" si="25"/>
        <v>0.42488289504907384</v>
      </c>
      <c r="D229" s="14">
        <f t="shared" si="21"/>
        <v>1.097466856322887</v>
      </c>
      <c r="E229" s="13">
        <f t="shared" si="26"/>
        <v>-0.15436722283233761</v>
      </c>
      <c r="F229" s="14">
        <f t="shared" si="27"/>
        <v>1.1969850451427682</v>
      </c>
      <c r="G229" s="14">
        <f t="shared" si="22"/>
        <v>0.22310268600024452</v>
      </c>
    </row>
    <row r="230" spans="1:7" ht="13.5">
      <c r="A230" s="15">
        <f t="shared" si="23"/>
        <v>2.259999999999996</v>
      </c>
      <c r="B230" s="13">
        <f t="shared" si="24"/>
        <v>-0.12769837859619015</v>
      </c>
      <c r="C230" s="14">
        <f t="shared" si="25"/>
        <v>0.4358575636123027</v>
      </c>
      <c r="D230" s="14">
        <f t="shared" si="21"/>
        <v>1.130216950800704</v>
      </c>
      <c r="E230" s="13">
        <f t="shared" si="26"/>
        <v>-0.1423750621123099</v>
      </c>
      <c r="F230" s="14">
        <f t="shared" si="27"/>
        <v>1.1992160720027707</v>
      </c>
      <c r="G230" s="14">
        <f t="shared" si="22"/>
        <v>0.14676683516119748</v>
      </c>
    </row>
    <row r="231" spans="1:7" ht="13.5">
      <c r="A231" s="15">
        <f t="shared" si="23"/>
        <v>2.2699999999999956</v>
      </c>
      <c r="B231" s="13">
        <f t="shared" si="24"/>
        <v>-0.12322678126498705</v>
      </c>
      <c r="C231" s="14">
        <f t="shared" si="25"/>
        <v>0.44715973312030977</v>
      </c>
      <c r="D231" s="14">
        <f t="shared" si="21"/>
        <v>1.1608533782120802</v>
      </c>
      <c r="E231" s="13">
        <f t="shared" si="26"/>
        <v>-0.13036822470876608</v>
      </c>
      <c r="F231" s="14">
        <f t="shared" si="27"/>
        <v>1.2006837403543826</v>
      </c>
      <c r="G231" s="14">
        <f t="shared" si="22"/>
        <v>0.07141443443779028</v>
      </c>
    </row>
    <row r="232" spans="1:7" ht="13.5">
      <c r="A232" s="15">
        <f t="shared" si="23"/>
        <v>2.2799999999999954</v>
      </c>
      <c r="B232" s="13">
        <f t="shared" si="24"/>
        <v>-0.11863909859596275</v>
      </c>
      <c r="C232" s="14">
        <f t="shared" si="25"/>
        <v>0.45876826690243055</v>
      </c>
      <c r="D232" s="14">
        <f t="shared" si="21"/>
        <v>1.1892395133014704</v>
      </c>
      <c r="E232" s="13">
        <f t="shared" si="26"/>
        <v>-0.11835424586177848</v>
      </c>
      <c r="F232" s="14">
        <f t="shared" si="27"/>
        <v>1.2013978846987605</v>
      </c>
      <c r="G232" s="14">
        <f t="shared" si="22"/>
        <v>-0.0028485273418428214</v>
      </c>
    </row>
    <row r="233" spans="1:7" ht="13.5">
      <c r="A233" s="15">
        <f t="shared" si="23"/>
        <v>2.289999999999995</v>
      </c>
      <c r="B233" s="13">
        <f t="shared" si="24"/>
        <v>-0.1139324919756083</v>
      </c>
      <c r="C233" s="14">
        <f t="shared" si="25"/>
        <v>0.47066066203544527</v>
      </c>
      <c r="D233" s="14">
        <f t="shared" si="21"/>
        <v>1.2152443208369155</v>
      </c>
      <c r="E233" s="13">
        <f t="shared" si="26"/>
        <v>-0.10634055186752506</v>
      </c>
      <c r="F233" s="14">
        <f t="shared" si="27"/>
        <v>1.201369399425342</v>
      </c>
      <c r="G233" s="14">
        <f t="shared" si="22"/>
        <v>-0.0759194010808324</v>
      </c>
    </row>
    <row r="234" spans="1:7" ht="13.5">
      <c r="A234" s="15">
        <f t="shared" si="23"/>
        <v>2.299999999999995</v>
      </c>
      <c r="B234" s="13">
        <f t="shared" si="24"/>
        <v>-0.10910436092317015</v>
      </c>
      <c r="C234" s="14">
        <f t="shared" si="25"/>
        <v>0.48281310524381443</v>
      </c>
      <c r="D234" s="14">
        <f t="shared" si="21"/>
        <v>1.238742720329606</v>
      </c>
      <c r="E234" s="13">
        <f t="shared" si="26"/>
        <v>-0.09433444981337971</v>
      </c>
      <c r="F234" s="14">
        <f t="shared" si="27"/>
        <v>1.2006102054145338</v>
      </c>
      <c r="G234" s="14">
        <f t="shared" si="22"/>
        <v>-0.14769911109790446</v>
      </c>
    </row>
    <row r="235" spans="1:7" ht="13.5">
      <c r="A235" s="15">
        <f t="shared" si="23"/>
        <v>2.3099999999999947</v>
      </c>
      <c r="B235" s="13">
        <f t="shared" si="24"/>
        <v>-0.10415235559869904</v>
      </c>
      <c r="C235" s="14">
        <f t="shared" si="25"/>
        <v>0.4952005324471105</v>
      </c>
      <c r="D235" s="14">
        <f t="shared" si="21"/>
        <v>1.2596159352705392</v>
      </c>
      <c r="E235" s="13">
        <f t="shared" si="26"/>
        <v>-0.08234311767034416</v>
      </c>
      <c r="F235" s="14">
        <f t="shared" si="27"/>
        <v>1.1991332143035547</v>
      </c>
      <c r="G235" s="14">
        <f t="shared" si="22"/>
        <v>-0.21809237928354874</v>
      </c>
    </row>
    <row r="236" spans="1:7" ht="13.5">
      <c r="A236" s="15">
        <f t="shared" si="23"/>
        <v>2.3199999999999945</v>
      </c>
      <c r="B236" s="13">
        <f t="shared" si="24"/>
        <v>-0.09907438868070088</v>
      </c>
      <c r="C236" s="14">
        <f t="shared" si="25"/>
        <v>0.5077966917998159</v>
      </c>
      <c r="D236" s="14">
        <f t="shared" si="21"/>
        <v>1.277751825961648</v>
      </c>
      <c r="E236" s="13">
        <f t="shared" si="26"/>
        <v>-0.07037359476523697</v>
      </c>
      <c r="F236" s="14">
        <f t="shared" si="27"/>
        <v>1.1969522905107193</v>
      </c>
      <c r="G236" s="14">
        <f t="shared" si="22"/>
        <v>-0.2870079391546392</v>
      </c>
    </row>
    <row r="237" spans="1:7" ht="13.5">
      <c r="A237" s="15">
        <f t="shared" si="23"/>
        <v>2.3299999999999943</v>
      </c>
      <c r="B237" s="13">
        <f t="shared" si="24"/>
        <v>-0.09386864658010656</v>
      </c>
      <c r="C237" s="14">
        <f t="shared" si="25"/>
        <v>0.5205742100594324</v>
      </c>
      <c r="D237" s="14">
        <f t="shared" si="21"/>
        <v>1.293045205061679</v>
      </c>
      <c r="E237" s="13">
        <f t="shared" si="26"/>
        <v>-0.05843277265404524</v>
      </c>
      <c r="F237" s="14">
        <f t="shared" si="27"/>
        <v>1.194082211119173</v>
      </c>
      <c r="G237" s="14">
        <f t="shared" si="22"/>
        <v>-0.35435873926061323</v>
      </c>
    </row>
    <row r="238" spans="1:7" ht="13.5">
      <c r="A238" s="15">
        <f t="shared" si="23"/>
        <v>2.339999999999994</v>
      </c>
      <c r="B238" s="13">
        <f t="shared" si="24"/>
        <v>-0.08853359995900607</v>
      </c>
      <c r="C238" s="14">
        <f t="shared" si="25"/>
        <v>0.5335046621100492</v>
      </c>
      <c r="D238" s="14">
        <f t="shared" si="21"/>
        <v>1.3053981350123256</v>
      </c>
      <c r="E238" s="13">
        <f t="shared" si="26"/>
        <v>-0.04652738641677957</v>
      </c>
      <c r="F238" s="14">
        <f t="shared" si="27"/>
        <v>1.1905386237265667</v>
      </c>
      <c r="G238" s="14">
        <f t="shared" si="22"/>
        <v>-0.420062135422265</v>
      </c>
    </row>
    <row r="239" spans="1:7" ht="13.5">
      <c r="A239" s="15">
        <f t="shared" si="23"/>
        <v>2.349999999999994</v>
      </c>
      <c r="B239" s="13">
        <f t="shared" si="24"/>
        <v>-0.08306801352440435</v>
      </c>
      <c r="C239" s="14">
        <f t="shared" si="25"/>
        <v>0.5465586434601725</v>
      </c>
      <c r="D239" s="14">
        <f t="shared" si="21"/>
        <v>1.3147202065575256</v>
      </c>
      <c r="E239" s="13">
        <f t="shared" si="26"/>
        <v>-0.03466400639305613</v>
      </c>
      <c r="F239" s="14">
        <f t="shared" si="27"/>
        <v>1.186338002372344</v>
      </c>
      <c r="G239" s="14">
        <f t="shared" si="22"/>
        <v>-0.48404007131348215</v>
      </c>
    </row>
    <row r="240" spans="1:7" ht="13.5">
      <c r="A240" s="15">
        <f t="shared" si="23"/>
        <v>2.3599999999999937</v>
      </c>
      <c r="B240" s="13">
        <f t="shared" si="24"/>
        <v>-0.07747095506914688</v>
      </c>
      <c r="C240" s="14">
        <f t="shared" si="25"/>
        <v>0.5597058455257478</v>
      </c>
      <c r="D240" s="14">
        <f t="shared" si="21"/>
        <v>1.320928797618297</v>
      </c>
      <c r="E240" s="13">
        <f t="shared" si="26"/>
        <v>-0.02284903037646404</v>
      </c>
      <c r="F240" s="14">
        <f t="shared" si="27"/>
        <v>1.1814976016592091</v>
      </c>
      <c r="G240" s="14">
        <f t="shared" si="22"/>
        <v>-0.5462192469268283</v>
      </c>
    </row>
    <row r="241" spans="1:7" ht="13.5">
      <c r="A241" s="15">
        <f t="shared" si="23"/>
        <v>2.3699999999999934</v>
      </c>
      <c r="B241" s="13">
        <f t="shared" si="24"/>
        <v>-0.07174180373412757</v>
      </c>
      <c r="C241" s="14">
        <f t="shared" si="25"/>
        <v>0.5729151335019307</v>
      </c>
      <c r="D241" s="14">
        <f t="shared" si="21"/>
        <v>1.3239493118369052</v>
      </c>
      <c r="E241" s="13">
        <f t="shared" si="26"/>
        <v>-0.011088676284564633</v>
      </c>
      <c r="F241" s="14">
        <f t="shared" si="27"/>
        <v>1.1760354091899408</v>
      </c>
      <c r="G241" s="14">
        <f t="shared" si="22"/>
        <v>-0.6065312744956294</v>
      </c>
    </row>
    <row r="242" spans="1:7" ht="13.5">
      <c r="A242" s="15">
        <f t="shared" si="23"/>
        <v>2.3799999999999932</v>
      </c>
      <c r="B242" s="13">
        <f t="shared" si="24"/>
        <v>-0.06588025746792457</v>
      </c>
      <c r="C242" s="14">
        <f t="shared" si="25"/>
        <v>0.5861546266202997</v>
      </c>
      <c r="D242" s="14">
        <f t="shared" si="21"/>
        <v>1.3237153961573436</v>
      </c>
      <c r="E242" s="13">
        <f t="shared" si="26"/>
        <v>0.0006110246798852123</v>
      </c>
      <c r="F242" s="14">
        <f t="shared" si="27"/>
        <v>1.1699700964449844</v>
      </c>
      <c r="G242" s="14">
        <f t="shared" si="22"/>
        <v>-0.6649128214780978</v>
      </c>
    </row>
    <row r="243" spans="1:7" ht="13.5">
      <c r="A243" s="15">
        <f t="shared" si="23"/>
        <v>2.389999999999993</v>
      </c>
      <c r="B243" s="13">
        <f t="shared" si="24"/>
        <v>-0.05988633966210584</v>
      </c>
      <c r="C243" s="14">
        <f t="shared" si="25"/>
        <v>0.5993917805818731</v>
      </c>
      <c r="D243" s="14">
        <f t="shared" si="21"/>
        <v>1.3201691368639892</v>
      </c>
      <c r="E243" s="13">
        <f t="shared" si="26"/>
        <v>0.012244234362187247</v>
      </c>
      <c r="F243" s="14">
        <f t="shared" si="27"/>
        <v>1.1633209682302035</v>
      </c>
      <c r="G243" s="14">
        <f t="shared" si="22"/>
        <v>-0.7213057402429308</v>
      </c>
    </row>
    <row r="244" spans="1:7" ht="13.5">
      <c r="A244" s="15">
        <f t="shared" si="23"/>
        <v>2.399999999999993</v>
      </c>
      <c r="B244" s="13">
        <f t="shared" si="24"/>
        <v>-0.05376040494260071</v>
      </c>
      <c r="C244" s="14">
        <f t="shared" si="25"/>
        <v>0.6125934719505131</v>
      </c>
      <c r="D244" s="14">
        <f t="shared" si="21"/>
        <v>1.3132612335566642</v>
      </c>
      <c r="E244" s="13">
        <f t="shared" si="26"/>
        <v>0.023805313470464988</v>
      </c>
      <c r="F244" s="14">
        <f t="shared" si="27"/>
        <v>1.156107910827774</v>
      </c>
      <c r="G244" s="14">
        <f t="shared" si="22"/>
        <v>-0.775657184130657</v>
      </c>
    </row>
    <row r="245" spans="1:7" ht="13.5">
      <c r="A245" s="15">
        <f t="shared" si="23"/>
        <v>2.4099999999999926</v>
      </c>
      <c r="B245" s="13">
        <f t="shared" si="24"/>
        <v>-0.047503144099739915</v>
      </c>
      <c r="C245" s="14">
        <f t="shared" si="25"/>
        <v>0.6257260842860797</v>
      </c>
      <c r="D245" s="14">
        <f t="shared" si="21"/>
        <v>1.3029511505980949</v>
      </c>
      <c r="E245" s="13">
        <f t="shared" si="26"/>
        <v>0.035288826860329664</v>
      </c>
      <c r="F245" s="14">
        <f t="shared" si="27"/>
        <v>1.1483513389864675</v>
      </c>
      <c r="G245" s="14">
        <f t="shared" si="22"/>
        <v>-0.8279197096006958</v>
      </c>
    </row>
    <row r="246" spans="1:7" ht="13.5">
      <c r="A246" s="15">
        <f t="shared" si="23"/>
        <v>2.4199999999999924</v>
      </c>
      <c r="B246" s="13">
        <f t="shared" si="24"/>
        <v>-0.04111558814181931</v>
      </c>
      <c r="C246" s="14">
        <f t="shared" si="25"/>
        <v>0.6387555957920606</v>
      </c>
      <c r="D246" s="14">
        <f t="shared" si="21"/>
        <v>1.289207245628729</v>
      </c>
      <c r="E246" s="13">
        <f t="shared" si="26"/>
        <v>0.04668954827923427</v>
      </c>
      <c r="F246" s="14">
        <f t="shared" si="27"/>
        <v>1.1400721418904605</v>
      </c>
      <c r="G246" s="14">
        <f t="shared" si="22"/>
        <v>-0.8780513642105359</v>
      </c>
    </row>
    <row r="247" spans="1:7" ht="13.5">
      <c r="A247" s="15">
        <f t="shared" si="23"/>
        <v>2.429999999999992</v>
      </c>
      <c r="B247" s="13">
        <f t="shared" si="24"/>
        <v>-0.03459911145933583</v>
      </c>
      <c r="C247" s="14">
        <f t="shared" si="25"/>
        <v>0.651647668248348</v>
      </c>
      <c r="D247" s="14">
        <f t="shared" si="21"/>
        <v>1.2720068748038948</v>
      </c>
      <c r="E247" s="13">
        <f t="shared" si="26"/>
        <v>0.05800246456171782</v>
      </c>
      <c r="F247" s="14">
        <f t="shared" si="27"/>
        <v>1.1312916282483552</v>
      </c>
      <c r="G247" s="14">
        <f t="shared" si="22"/>
        <v>-0.9260157602105366</v>
      </c>
    </row>
    <row r="248" spans="1:7" ht="13.5">
      <c r="A248" s="15">
        <f t="shared" si="23"/>
        <v>2.439999999999992</v>
      </c>
      <c r="B248" s="13">
        <f t="shared" si="24"/>
        <v>-0.02795543408937196</v>
      </c>
      <c r="C248" s="14">
        <f t="shared" si="25"/>
        <v>0.664367736996387</v>
      </c>
      <c r="D248" s="14">
        <f t="shared" si="21"/>
        <v>1.2513364744692423</v>
      </c>
      <c r="E248" s="13">
        <f t="shared" si="26"/>
        <v>0.06922277926818032</v>
      </c>
      <c r="F248" s="14">
        <f t="shared" si="27"/>
        <v>1.1220314706462498</v>
      </c>
      <c r="G248" s="14">
        <f t="shared" si="22"/>
        <v>-0.9717821335755228</v>
      </c>
    </row>
    <row r="249" spans="1:7" ht="13.5">
      <c r="A249" s="15">
        <f t="shared" si="23"/>
        <v>2.4499999999999917</v>
      </c>
      <c r="B249" s="13">
        <f t="shared" si="24"/>
        <v>-0.021186623071961164</v>
      </c>
      <c r="C249" s="14">
        <f t="shared" si="25"/>
        <v>0.6768811017410794</v>
      </c>
      <c r="D249" s="14">
        <f t="shared" si="21"/>
        <v>1.227191619052076</v>
      </c>
      <c r="E249" s="13">
        <f t="shared" si="26"/>
        <v>0.08034591576128527</v>
      </c>
      <c r="F249" s="14">
        <f t="shared" si="27"/>
        <v>1.1123136493104946</v>
      </c>
      <c r="G249" s="14">
        <f t="shared" si="22"/>
        <v>-1.0153253883324642</v>
      </c>
    </row>
    <row r="250" spans="1:7" ht="13.5">
      <c r="A250" s="15">
        <f t="shared" si="23"/>
        <v>2.4599999999999915</v>
      </c>
      <c r="B250" s="13">
        <f t="shared" si="24"/>
        <v>-0.014295092892645163</v>
      </c>
      <c r="C250" s="14">
        <f t="shared" si="25"/>
        <v>0.6891530179316001</v>
      </c>
      <c r="D250" s="14">
        <f t="shared" si="21"/>
        <v>1.199577055008473</v>
      </c>
      <c r="E250" s="13">
        <f t="shared" si="26"/>
        <v>0.09136751971555697</v>
      </c>
      <c r="F250" s="14">
        <f t="shared" si="27"/>
        <v>1.10216039542717</v>
      </c>
      <c r="G250" s="14">
        <f t="shared" si="22"/>
        <v>-1.0566261260820213</v>
      </c>
    </row>
    <row r="251" spans="1:7" ht="13.5">
      <c r="A251" s="15">
        <f t="shared" si="23"/>
        <v>2.4699999999999913</v>
      </c>
      <c r="B251" s="13">
        <f t="shared" si="24"/>
        <v>-0.007283605007828315</v>
      </c>
      <c r="C251" s="14">
        <f t="shared" si="25"/>
        <v>0.7011487884816848</v>
      </c>
      <c r="D251" s="14">
        <f t="shared" si="21"/>
        <v>1.1685067107287712</v>
      </c>
      <c r="E251" s="13">
        <f t="shared" si="26"/>
        <v>0.10228346105722047</v>
      </c>
      <c r="F251" s="14">
        <f t="shared" si="27"/>
        <v>1.0915941341663498</v>
      </c>
      <c r="G251" s="14">
        <f t="shared" si="22"/>
        <v>-1.095670660650488</v>
      </c>
    </row>
    <row r="252" spans="1:7" ht="13.5">
      <c r="A252" s="15">
        <f t="shared" si="23"/>
        <v>2.479999999999991</v>
      </c>
      <c r="B252" s="13">
        <f t="shared" si="24"/>
        <v>-0.00015526645193858924</v>
      </c>
      <c r="C252" s="14">
        <f t="shared" si="25"/>
        <v>0.7128338555889725</v>
      </c>
      <c r="D252" s="14">
        <f t="shared" si="21"/>
        <v>1.134003682366961</v>
      </c>
      <c r="E252" s="13">
        <f t="shared" si="26"/>
        <v>0.11308983533281892</v>
      </c>
      <c r="F252" s="14">
        <f t="shared" si="27"/>
        <v>1.080637427559845</v>
      </c>
      <c r="G252" s="14">
        <f t="shared" si="22"/>
        <v>-1.1324510178475753</v>
      </c>
    </row>
    <row r="253" spans="1:7" ht="13.5">
      <c r="A253" s="15">
        <f t="shared" si="23"/>
        <v>2.489999999999991</v>
      </c>
      <c r="B253" s="13">
        <f t="shared" si="24"/>
        <v>0.007086472472187831</v>
      </c>
      <c r="C253" s="14">
        <f t="shared" si="25"/>
        <v>0.7241738924126421</v>
      </c>
      <c r="D253" s="14">
        <f t="shared" si="21"/>
        <v>1.0961001956225696</v>
      </c>
      <c r="E253" s="13">
        <f t="shared" si="26"/>
        <v>0.12378296450663262</v>
      </c>
      <c r="F253" s="14">
        <f t="shared" si="27"/>
        <v>1.0693129173813691</v>
      </c>
      <c r="G253" s="14">
        <f t="shared" si="22"/>
        <v>-1.1669649203444479</v>
      </c>
    </row>
    <row r="254" spans="1:7" ht="13.5">
      <c r="A254" s="15">
        <f t="shared" si="23"/>
        <v>2.4999999999999907</v>
      </c>
      <c r="B254" s="13">
        <f t="shared" si="24"/>
        <v>0.01443782141587651</v>
      </c>
      <c r="C254" s="14">
        <f t="shared" si="25"/>
        <v>0.7351348943688678</v>
      </c>
      <c r="D254" s="14">
        <f t="shared" si="21"/>
        <v>1.0548375435665882</v>
      </c>
      <c r="E254" s="13">
        <f t="shared" si="26"/>
        <v>0.13435939718841186</v>
      </c>
      <c r="F254" s="14">
        <f t="shared" si="27"/>
        <v>1.0576432681779246</v>
      </c>
      <c r="G254" s="14">
        <f t="shared" si="22"/>
        <v>-1.1992157577253535</v>
      </c>
    </row>
    <row r="255" spans="1:7" ht="13.5">
      <c r="A255" s="15">
        <f t="shared" si="23"/>
        <v>2.5099999999999905</v>
      </c>
      <c r="B255" s="13">
        <f t="shared" si="24"/>
        <v>0.021894654113921847</v>
      </c>
      <c r="C255" s="14">
        <f t="shared" si="25"/>
        <v>0.7456832698045337</v>
      </c>
      <c r="D255" s="14">
        <f t="shared" si="21"/>
        <v>1.010266000665749</v>
      </c>
      <c r="E255" s="13">
        <f t="shared" si="26"/>
        <v>0.14481590829441857</v>
      </c>
      <c r="F255" s="14">
        <f t="shared" si="27"/>
        <v>1.0456511106006712</v>
      </c>
      <c r="G255" s="14">
        <f t="shared" si="22"/>
        <v>-1.2292125418049673</v>
      </c>
    </row>
    <row r="256" spans="1:7" ht="13.5">
      <c r="A256" s="15">
        <f t="shared" si="23"/>
        <v>2.5199999999999902</v>
      </c>
      <c r="B256" s="13">
        <f t="shared" si="24"/>
        <v>0.02945251341203376</v>
      </c>
      <c r="C256" s="14">
        <f t="shared" si="25"/>
        <v>0.7557859298111912</v>
      </c>
      <c r="D256" s="14">
        <f t="shared" si="21"/>
        <v>0.9624447132217727</v>
      </c>
      <c r="E256" s="13">
        <f t="shared" si="26"/>
        <v>0.1551494981462448</v>
      </c>
      <c r="F256" s="14">
        <f t="shared" si="27"/>
        <v>1.0333589851826215</v>
      </c>
      <c r="G256" s="14">
        <f t="shared" si="22"/>
        <v>-1.2569698473421103</v>
      </c>
    </row>
    <row r="257" spans="1:7" ht="13.5">
      <c r="A257" s="15">
        <f t="shared" si="23"/>
        <v>2.52999999999999</v>
      </c>
      <c r="B257" s="13">
        <f t="shared" si="24"/>
        <v>0.03710661718146785</v>
      </c>
      <c r="C257" s="14">
        <f t="shared" si="25"/>
        <v>0.765410376943409</v>
      </c>
      <c r="D257" s="14">
        <f t="shared" si="21"/>
        <v>0.911441566504011</v>
      </c>
      <c r="E257" s="13">
        <f t="shared" si="26"/>
        <v>0.1653573910133368</v>
      </c>
      <c r="F257" s="14">
        <f t="shared" si="27"/>
        <v>1.0207892867092003</v>
      </c>
      <c r="G257" s="14">
        <f t="shared" si="22"/>
        <v>-1.2825077383186896</v>
      </c>
    </row>
    <row r="258" spans="1:7" ht="13.5">
      <c r="A258" s="15">
        <f t="shared" si="23"/>
        <v>2.53999999999999</v>
      </c>
      <c r="B258" s="13">
        <f t="shared" si="24"/>
        <v>0.04485186510755234</v>
      </c>
      <c r="C258" s="14">
        <f t="shared" si="25"/>
        <v>0.7745247926084491</v>
      </c>
      <c r="D258" s="14">
        <f t="shared" si="21"/>
        <v>0.8573330289149222</v>
      </c>
      <c r="E258" s="13">
        <f t="shared" si="26"/>
        <v>0.17543703310659692</v>
      </c>
      <c r="F258" s="14">
        <f t="shared" si="27"/>
        <v>1.0079642093260135</v>
      </c>
      <c r="G258" s="14">
        <f t="shared" si="22"/>
        <v>-1.3058516799904456</v>
      </c>
    </row>
    <row r="259" spans="1:7" ht="13.5">
      <c r="A259" s="15">
        <f t="shared" si="23"/>
        <v>2.5499999999999896</v>
      </c>
      <c r="B259" s="13">
        <f t="shared" si="24"/>
        <v>0.052682846336528324</v>
      </c>
      <c r="C259" s="14">
        <f t="shared" si="25"/>
        <v>0.7830981228975983</v>
      </c>
      <c r="D259" s="14">
        <f t="shared" si="21"/>
        <v>0.8002039735880138</v>
      </c>
      <c r="E259" s="13">
        <f t="shared" si="26"/>
        <v>0.18538609003185802</v>
      </c>
      <c r="F259" s="14">
        <f t="shared" si="27"/>
        <v>0.994905692526109</v>
      </c>
      <c r="G259" s="14">
        <f t="shared" si="22"/>
        <v>-1.327032436953297</v>
      </c>
    </row>
    <row r="260" spans="1:7" ht="13.5">
      <c r="A260" s="15">
        <f t="shared" si="23"/>
        <v>2.5599999999999894</v>
      </c>
      <c r="B260" s="13">
        <f t="shared" si="24"/>
        <v>0.06059384796286311</v>
      </c>
      <c r="C260" s="14">
        <f t="shared" si="25"/>
        <v>0.7911001626334784</v>
      </c>
      <c r="D260" s="14">
        <f aca="true" t="shared" si="28" ref="D260:D323">-(ka+kb)/ma*B260+kb/ma*E260</f>
        <v>0.7401474778769754</v>
      </c>
      <c r="E260" s="13">
        <f t="shared" si="26"/>
        <v>0.19520244371342377</v>
      </c>
      <c r="F260" s="14">
        <f t="shared" si="27"/>
        <v>0.981635368156576</v>
      </c>
      <c r="G260" s="14">
        <f aca="true" t="shared" si="29" ref="G260:G323">-kb/mb*E260+kb/mb*B260</f>
        <v>-1.3460859575056066</v>
      </c>
    </row>
    <row r="261" spans="1:7" ht="13.5">
      <c r="A261" s="15">
        <f aca="true" t="shared" si="30" ref="A261:A324">A260+B$1</f>
        <v>2.569999999999989</v>
      </c>
      <c r="B261" s="13">
        <f aca="true" t="shared" si="31" ref="B261:B324">B260+C261*B$1</f>
        <v>0.0685788643369856</v>
      </c>
      <c r="C261" s="14">
        <f aca="true" t="shared" si="32" ref="C261:C324">C260+D260*B$1</f>
        <v>0.7985016374122481</v>
      </c>
      <c r="D261" s="14">
        <f t="shared" si="28"/>
        <v>0.677264601252678</v>
      </c>
      <c r="E261" s="13">
        <f aca="true" t="shared" si="33" ref="E261:E324">E260+F261*B$1</f>
        <v>0.20488418879923898</v>
      </c>
      <c r="F261" s="14">
        <f aca="true" t="shared" si="34" ref="F261:F324">F260+G260*B$1</f>
        <v>0.96817450858152</v>
      </c>
      <c r="G261" s="14">
        <f t="shared" si="29"/>
        <v>-1.3630532446225339</v>
      </c>
    </row>
    <row r="262" spans="1:7" ht="13.5">
      <c r="A262" s="15">
        <f t="shared" si="30"/>
        <v>2.579999999999989</v>
      </c>
      <c r="B262" s="13">
        <f t="shared" si="31"/>
        <v>0.07663160717123335</v>
      </c>
      <c r="C262" s="14">
        <f t="shared" si="32"/>
        <v>0.8052742834247749</v>
      </c>
      <c r="D262" s="14">
        <f t="shared" si="28"/>
        <v>0.6116641421812521</v>
      </c>
      <c r="E262" s="13">
        <f t="shared" si="33"/>
        <v>0.21442962856059192</v>
      </c>
      <c r="F262" s="14">
        <f t="shared" si="34"/>
        <v>0.9545439761352946</v>
      </c>
      <c r="G262" s="14">
        <f t="shared" si="29"/>
        <v>-1.3779802138935855</v>
      </c>
    </row>
    <row r="263" spans="1:7" ht="13.5">
      <c r="A263" s="15">
        <f t="shared" si="30"/>
        <v>2.5899999999999888</v>
      </c>
      <c r="B263" s="13">
        <f t="shared" si="31"/>
        <v>0.08474551641969923</v>
      </c>
      <c r="C263" s="14">
        <f t="shared" si="32"/>
        <v>0.8113909248465875</v>
      </c>
      <c r="D263" s="14">
        <f t="shared" si="28"/>
        <v>0.5434623746115705</v>
      </c>
      <c r="E263" s="13">
        <f t="shared" si="33"/>
        <v>0.2238372703005555</v>
      </c>
      <c r="F263" s="14">
        <f t="shared" si="34"/>
        <v>0.9407641739963588</v>
      </c>
      <c r="G263" s="14">
        <f t="shared" si="29"/>
        <v>-1.3909175388085628</v>
      </c>
    </row>
    <row r="264" spans="1:7" ht="13.5">
      <c r="A264" s="15">
        <f t="shared" si="30"/>
        <v>2.5999999999999885</v>
      </c>
      <c r="B264" s="13">
        <f t="shared" si="31"/>
        <v>0.09291377190562626</v>
      </c>
      <c r="C264" s="14">
        <f t="shared" si="32"/>
        <v>0.8168255485927032</v>
      </c>
      <c r="D264" s="14">
        <f t="shared" si="28"/>
        <v>0.47278276475385717</v>
      </c>
      <c r="E264" s="13">
        <f t="shared" si="33"/>
        <v>0.23310582028663823</v>
      </c>
      <c r="F264" s="14">
        <f t="shared" si="34"/>
        <v>0.9268549986082731</v>
      </c>
      <c r="G264" s="14">
        <f t="shared" si="29"/>
        <v>-1.4019204838101198</v>
      </c>
    </row>
    <row r="265" spans="1:7" ht="13.5">
      <c r="A265" s="15">
        <f t="shared" si="30"/>
        <v>2.6099999999999883</v>
      </c>
      <c r="B265" s="13">
        <f t="shared" si="31"/>
        <v>0.10112930566802868</v>
      </c>
      <c r="C265" s="14">
        <f t="shared" si="32"/>
        <v>0.8215533762402417</v>
      </c>
      <c r="D265" s="14">
        <f t="shared" si="28"/>
        <v>0.3997556688828263</v>
      </c>
      <c r="E265" s="13">
        <f t="shared" si="33"/>
        <v>0.24223417822433996</v>
      </c>
      <c r="F265" s="14">
        <f t="shared" si="34"/>
        <v>0.912835793770172</v>
      </c>
      <c r="G265" s="14">
        <f t="shared" si="29"/>
        <v>-1.411048725563113</v>
      </c>
    </row>
    <row r="266" spans="1:7" ht="13.5">
      <c r="A266" s="15">
        <f t="shared" si="30"/>
        <v>2.619999999999988</v>
      </c>
      <c r="B266" s="13">
        <f t="shared" si="31"/>
        <v>0.10938481499731938</v>
      </c>
      <c r="C266" s="14">
        <f t="shared" si="32"/>
        <v>0.82555093292907</v>
      </c>
      <c r="D266" s="14">
        <f t="shared" si="28"/>
        <v>0.32451801294846616</v>
      </c>
      <c r="E266" s="13">
        <f t="shared" si="33"/>
        <v>0.2512214312894854</v>
      </c>
      <c r="F266" s="14">
        <f t="shared" si="34"/>
        <v>0.8987253065145409</v>
      </c>
      <c r="G266" s="14">
        <f t="shared" si="29"/>
        <v>-1.41836616292166</v>
      </c>
    </row>
    <row r="267" spans="1:7" ht="13.5">
      <c r="A267" s="15">
        <f t="shared" si="30"/>
        <v>2.629999999999988</v>
      </c>
      <c r="B267" s="13">
        <f t="shared" si="31"/>
        <v>0.11767277612790493</v>
      </c>
      <c r="C267" s="14">
        <f t="shared" si="32"/>
        <v>0.8287961130585547</v>
      </c>
      <c r="D267" s="14">
        <f t="shared" si="28"/>
        <v>0.2472129548252875</v>
      </c>
      <c r="E267" s="13">
        <f t="shared" si="33"/>
        <v>0.2600668477383386</v>
      </c>
      <c r="F267" s="14">
        <f t="shared" si="34"/>
        <v>0.8845416448853243</v>
      </c>
      <c r="G267" s="14">
        <f t="shared" si="29"/>
        <v>-1.4239407161043367</v>
      </c>
    </row>
    <row r="268" spans="1:7" ht="13.5">
      <c r="A268" s="15">
        <f t="shared" si="30"/>
        <v>2.6399999999999877</v>
      </c>
      <c r="B268" s="13">
        <f t="shared" si="31"/>
        <v>0.125985458553973</v>
      </c>
      <c r="C268" s="14">
        <f t="shared" si="32"/>
        <v>0.8312682426068075</v>
      </c>
      <c r="D268" s="14">
        <f t="shared" si="28"/>
        <v>0.16798953007635387</v>
      </c>
      <c r="E268" s="13">
        <f t="shared" si="33"/>
        <v>0.2687698701155814</v>
      </c>
      <c r="F268" s="14">
        <f t="shared" si="34"/>
        <v>0.870302237724281</v>
      </c>
      <c r="G268" s="14">
        <f t="shared" si="29"/>
        <v>-1.427844115616084</v>
      </c>
    </row>
    <row r="269" spans="1:7" ht="13.5">
      <c r="A269" s="15">
        <f t="shared" si="30"/>
        <v>2.6499999999999875</v>
      </c>
      <c r="B269" s="13">
        <f t="shared" si="31"/>
        <v>0.13431493993304872</v>
      </c>
      <c r="C269" s="14">
        <f t="shared" si="32"/>
        <v>0.832948137907571</v>
      </c>
      <c r="D269" s="14">
        <f t="shared" si="28"/>
        <v>0.08700228215165184</v>
      </c>
      <c r="E269" s="13">
        <f t="shared" si="33"/>
        <v>0.2773301080812626</v>
      </c>
      <c r="F269" s="14">
        <f t="shared" si="34"/>
        <v>0.8560237965681201</v>
      </c>
      <c r="G269" s="14">
        <f t="shared" si="29"/>
        <v>-1.4301516814821391</v>
      </c>
    </row>
    <row r="270" spans="1:7" ht="13.5">
      <c r="A270" s="15">
        <f t="shared" si="30"/>
        <v>2.6599999999999873</v>
      </c>
      <c r="B270" s="13">
        <f t="shared" si="31"/>
        <v>0.1426531215403396</v>
      </c>
      <c r="C270" s="14">
        <f t="shared" si="32"/>
        <v>0.8338181607290875</v>
      </c>
      <c r="D270" s="14">
        <f t="shared" si="28"/>
        <v>0.004410877981164241</v>
      </c>
      <c r="E270" s="13">
        <f t="shared" si="33"/>
        <v>0.2857473308787956</v>
      </c>
      <c r="F270" s="14">
        <f t="shared" si="34"/>
        <v>0.8417222797532987</v>
      </c>
      <c r="G270" s="14">
        <f t="shared" si="29"/>
        <v>-1.4309420933845602</v>
      </c>
    </row>
    <row r="271" spans="1:7" ht="13.5">
      <c r="A271" s="15">
        <f t="shared" si="30"/>
        <v>2.669999999999987</v>
      </c>
      <c r="B271" s="13">
        <f t="shared" si="31"/>
        <v>0.1509917442354286</v>
      </c>
      <c r="C271" s="14">
        <f t="shared" si="32"/>
        <v>0.8338622695088992</v>
      </c>
      <c r="D271" s="14">
        <f t="shared" si="28"/>
        <v>-0.07962029003867066</v>
      </c>
      <c r="E271" s="13">
        <f t="shared" si="33"/>
        <v>0.29402145946699015</v>
      </c>
      <c r="F271" s="14">
        <f t="shared" si="34"/>
        <v>0.8274128588194531</v>
      </c>
      <c r="G271" s="14">
        <f t="shared" si="29"/>
        <v>-1.4302971523156154</v>
      </c>
    </row>
    <row r="272" spans="1:7" ht="13.5">
      <c r="A272" s="15">
        <f t="shared" si="30"/>
        <v>2.679999999999987</v>
      </c>
      <c r="B272" s="13">
        <f t="shared" si="31"/>
        <v>0.15932240490151373</v>
      </c>
      <c r="C272" s="14">
        <f t="shared" si="32"/>
        <v>0.8330660666085125</v>
      </c>
      <c r="D272" s="14">
        <f t="shared" si="28"/>
        <v>-0.16492251463074314</v>
      </c>
      <c r="E272" s="13">
        <f t="shared" si="33"/>
        <v>0.30215255833995314</v>
      </c>
      <c r="F272" s="14">
        <f t="shared" si="34"/>
        <v>0.813109887296297</v>
      </c>
      <c r="G272" s="14">
        <f t="shared" si="29"/>
        <v>-1.4283015343843941</v>
      </c>
    </row>
    <row r="273" spans="1:7" ht="13.5">
      <c r="A273" s="15">
        <f t="shared" si="30"/>
        <v>2.6899999999999866</v>
      </c>
      <c r="B273" s="13">
        <f t="shared" si="31"/>
        <v>0.16763657331613577</v>
      </c>
      <c r="C273" s="14">
        <f t="shared" si="32"/>
        <v>0.8314168414622051</v>
      </c>
      <c r="D273" s="14">
        <f t="shared" si="28"/>
        <v>-0.25132319572793893</v>
      </c>
      <c r="E273" s="13">
        <f t="shared" si="33"/>
        <v>0.31014082705947765</v>
      </c>
      <c r="F273" s="14">
        <f t="shared" si="34"/>
        <v>0.798826871952453</v>
      </c>
      <c r="G273" s="14">
        <f t="shared" si="29"/>
        <v>-1.4250425374334188</v>
      </c>
    </row>
    <row r="274" spans="1:7" ht="13.5">
      <c r="A274" s="15">
        <f t="shared" si="30"/>
        <v>2.6999999999999864</v>
      </c>
      <c r="B274" s="13">
        <f t="shared" si="31"/>
        <v>0.175925609411185</v>
      </c>
      <c r="C274" s="14">
        <f t="shared" si="32"/>
        <v>0.8289036095049257</v>
      </c>
      <c r="D274" s="14">
        <f t="shared" si="28"/>
        <v>-0.3386462729711117</v>
      </c>
      <c r="E274" s="13">
        <f t="shared" si="33"/>
        <v>0.3179865915252588</v>
      </c>
      <c r="F274" s="14">
        <f t="shared" si="34"/>
        <v>0.7845764465781189</v>
      </c>
      <c r="G274" s="14">
        <f t="shared" si="29"/>
        <v>-1.4206098211407383</v>
      </c>
    </row>
    <row r="275" spans="1:7" ht="13.5">
      <c r="A275" s="15">
        <f t="shared" si="30"/>
        <v>2.709999999999986</v>
      </c>
      <c r="B275" s="13">
        <f t="shared" si="31"/>
        <v>0.18418078087893716</v>
      </c>
      <c r="C275" s="14">
        <f t="shared" si="32"/>
        <v>0.8255171467752146</v>
      </c>
      <c r="D275" s="14">
        <f t="shared" si="28"/>
        <v>-0.4267126674894839</v>
      </c>
      <c r="E275" s="13">
        <f t="shared" si="33"/>
        <v>0.32569029500892593</v>
      </c>
      <c r="F275" s="14">
        <f t="shared" si="34"/>
        <v>0.7703703483667115</v>
      </c>
      <c r="G275" s="14">
        <f t="shared" si="29"/>
        <v>-1.4150951412998878</v>
      </c>
    </row>
    <row r="276" spans="1:7" ht="13.5">
      <c r="A276" s="15">
        <f t="shared" si="30"/>
        <v>2.719999999999986</v>
      </c>
      <c r="B276" s="13">
        <f t="shared" si="31"/>
        <v>0.19239328107994036</v>
      </c>
      <c r="C276" s="14">
        <f t="shared" si="32"/>
        <v>0.8212500201003198</v>
      </c>
      <c r="D276" s="14">
        <f t="shared" si="28"/>
        <v>-0.5153407318141769</v>
      </c>
      <c r="E276" s="13">
        <f t="shared" si="33"/>
        <v>0.33325248897846305</v>
      </c>
      <c r="F276" s="14">
        <f t="shared" si="34"/>
        <v>0.7562193969537127</v>
      </c>
      <c r="G276" s="14">
        <f t="shared" si="29"/>
        <v>-1.4085920789852266</v>
      </c>
    </row>
    <row r="277" spans="1:7" ht="13.5">
      <c r="A277" s="15">
        <f t="shared" si="30"/>
        <v>2.7299999999999858</v>
      </c>
      <c r="B277" s="13">
        <f t="shared" si="31"/>
        <v>0.20055424720776213</v>
      </c>
      <c r="C277" s="14">
        <f t="shared" si="32"/>
        <v>0.816096612782178</v>
      </c>
      <c r="D277" s="14">
        <f t="shared" si="28"/>
        <v>-0.6043467067542259</v>
      </c>
      <c r="E277" s="13">
        <f t="shared" si="33"/>
        <v>0.34067382374010163</v>
      </c>
      <c r="F277" s="14">
        <f t="shared" si="34"/>
        <v>0.7421334761638604</v>
      </c>
      <c r="G277" s="14">
        <f t="shared" si="29"/>
        <v>-1.4011957653233953</v>
      </c>
    </row>
    <row r="278" spans="1:7" ht="13.5">
      <c r="A278" s="15">
        <f t="shared" si="30"/>
        <v>2.7399999999999856</v>
      </c>
      <c r="B278" s="13">
        <f t="shared" si="31"/>
        <v>0.2086547786649085</v>
      </c>
      <c r="C278" s="14">
        <f t="shared" si="32"/>
        <v>0.8100531457146358</v>
      </c>
      <c r="D278" s="14">
        <f t="shared" si="28"/>
        <v>-0.6935451840460907</v>
      </c>
      <c r="E278" s="13">
        <f t="shared" si="33"/>
        <v>0.3479550389252079</v>
      </c>
      <c r="F278" s="14">
        <f t="shared" si="34"/>
        <v>0.7281215185106265</v>
      </c>
      <c r="G278" s="14">
        <f t="shared" si="29"/>
        <v>-1.3930026026029942</v>
      </c>
    </row>
    <row r="279" spans="1:7" ht="13.5">
      <c r="A279" s="15">
        <f t="shared" si="30"/>
        <v>2.7499999999999853</v>
      </c>
      <c r="B279" s="13">
        <f t="shared" si="31"/>
        <v>0.21668595560365025</v>
      </c>
      <c r="C279" s="14">
        <f t="shared" si="32"/>
        <v>0.8031176938741749</v>
      </c>
      <c r="D279" s="14">
        <f t="shared" si="28"/>
        <v>-0.7827495735724668</v>
      </c>
      <c r="E279" s="13">
        <f t="shared" si="33"/>
        <v>0.35509695385005385</v>
      </c>
      <c r="F279" s="14">
        <f t="shared" si="34"/>
        <v>0.7141914924845965</v>
      </c>
      <c r="G279" s="14">
        <f t="shared" si="29"/>
        <v>-1.384109982464036</v>
      </c>
    </row>
    <row r="280" spans="1:7" ht="13.5">
      <c r="A280" s="15">
        <f t="shared" si="30"/>
        <v>2.759999999999985</v>
      </c>
      <c r="B280" s="13">
        <f t="shared" si="31"/>
        <v>0.22463885758503477</v>
      </c>
      <c r="C280" s="14">
        <f t="shared" si="32"/>
        <v>0.7952901981384501</v>
      </c>
      <c r="D280" s="14">
        <f t="shared" si="28"/>
        <v>-0.8717725739341611</v>
      </c>
      <c r="E280" s="13">
        <f t="shared" si="33"/>
        <v>0.3621004577766534</v>
      </c>
      <c r="F280" s="14">
        <f t="shared" si="34"/>
        <v>0.7003503926599561</v>
      </c>
      <c r="G280" s="14">
        <f t="shared" si="29"/>
        <v>-1.3746160019161864</v>
      </c>
    </row>
    <row r="281" spans="1:7" ht="13.5">
      <c r="A281" s="15">
        <f t="shared" si="30"/>
        <v>2.769999999999985</v>
      </c>
      <c r="B281" s="13">
        <f t="shared" si="31"/>
        <v>0.23250458230902585</v>
      </c>
      <c r="C281" s="14">
        <f t="shared" si="32"/>
        <v>0.7865724723991085</v>
      </c>
      <c r="D281" s="14">
        <f t="shared" si="28"/>
        <v>-0.9604266451499037</v>
      </c>
      <c r="E281" s="13">
        <f t="shared" si="33"/>
        <v>0.3689665001030613</v>
      </c>
      <c r="F281" s="14">
        <f t="shared" si="34"/>
        <v>0.6866042326407943</v>
      </c>
      <c r="G281" s="14">
        <f t="shared" si="29"/>
        <v>-1.3646191779403547</v>
      </c>
    </row>
    <row r="282" spans="1:7" ht="13.5">
      <c r="A282" s="15">
        <f t="shared" si="30"/>
        <v>2.7799999999999847</v>
      </c>
      <c r="B282" s="13">
        <f t="shared" si="31"/>
        <v>0.24027426436850194</v>
      </c>
      <c r="C282" s="14">
        <f t="shared" si="32"/>
        <v>0.7769682059476095</v>
      </c>
      <c r="D282" s="14">
        <f t="shared" si="28"/>
        <v>-1.0485244822532866</v>
      </c>
      <c r="E282" s="13">
        <f t="shared" si="33"/>
        <v>0.37569608051167525</v>
      </c>
      <c r="F282" s="14">
        <f t="shared" si="34"/>
        <v>0.6729580408613908</v>
      </c>
      <c r="G282" s="14">
        <f t="shared" si="29"/>
        <v>-1.3542181614317328</v>
      </c>
    </row>
    <row r="283" spans="1:7" ht="13.5">
      <c r="A283" s="15">
        <f t="shared" si="30"/>
        <v>2.7899999999999845</v>
      </c>
      <c r="B283" s="13">
        <f t="shared" si="31"/>
        <v>0.2479390939797527</v>
      </c>
      <c r="C283" s="14">
        <f t="shared" si="32"/>
        <v>0.7664829611250766</v>
      </c>
      <c r="D283" s="14">
        <f t="shared" si="28"/>
        <v>-1.1358794885535937</v>
      </c>
      <c r="E283" s="13">
        <f t="shared" si="33"/>
        <v>0.382290239104146</v>
      </c>
      <c r="F283" s="14">
        <f t="shared" si="34"/>
        <v>0.6594158592470735</v>
      </c>
      <c r="G283" s="14">
        <f t="shared" si="29"/>
        <v>-1.3435114512439332</v>
      </c>
    </row>
    <row r="284" spans="1:7" ht="13.5">
      <c r="A284" s="15">
        <f t="shared" si="30"/>
        <v>2.7999999999999843</v>
      </c>
      <c r="B284" s="13">
        <f t="shared" si="31"/>
        <v>0.2554903356421481</v>
      </c>
      <c r="C284" s="14">
        <f t="shared" si="32"/>
        <v>0.7551241662395407</v>
      </c>
      <c r="D284" s="14">
        <f t="shared" si="28"/>
        <v>-1.2223062473280386</v>
      </c>
      <c r="E284" s="13">
        <f t="shared" si="33"/>
        <v>0.38875004655149237</v>
      </c>
      <c r="F284" s="14">
        <f t="shared" si="34"/>
        <v>0.6459807447346342</v>
      </c>
      <c r="G284" s="14">
        <f t="shared" si="29"/>
        <v>-1.3325971090934425</v>
      </c>
    </row>
    <row r="285" spans="1:7" ht="13.5">
      <c r="A285" s="15">
        <f t="shared" si="30"/>
        <v>2.809999999999984</v>
      </c>
      <c r="B285" s="13">
        <f t="shared" si="31"/>
        <v>0.2629193466798107</v>
      </c>
      <c r="C285" s="14">
        <f t="shared" si="32"/>
        <v>0.7429011037662603</v>
      </c>
      <c r="D285" s="14">
        <f t="shared" si="28"/>
        <v>-1.307620990716921</v>
      </c>
      <c r="E285" s="13">
        <f t="shared" si="33"/>
        <v>0.39507659428792935</v>
      </c>
      <c r="F285" s="14">
        <f t="shared" si="34"/>
        <v>0.6326547736436997</v>
      </c>
      <c r="G285" s="14">
        <f t="shared" si="29"/>
        <v>-1.3215724760811862</v>
      </c>
    </row>
    <row r="286" spans="1:7" ht="13.5">
      <c r="A286" s="15">
        <f t="shared" si="30"/>
        <v>2.819999999999984</v>
      </c>
      <c r="B286" s="13">
        <f t="shared" si="31"/>
        <v>0.27021759561840164</v>
      </c>
      <c r="C286" s="14">
        <f t="shared" si="32"/>
        <v>0.7298248938590911</v>
      </c>
      <c r="D286" s="14">
        <f t="shared" si="28"/>
        <v>-1.3916420646004504</v>
      </c>
      <c r="E286" s="13">
        <f t="shared" si="33"/>
        <v>0.4012709847767582</v>
      </c>
      <c r="F286" s="14">
        <f t="shared" si="34"/>
        <v>0.6194390488828878</v>
      </c>
      <c r="G286" s="14">
        <f t="shared" si="29"/>
        <v>-1.310533891583566</v>
      </c>
    </row>
    <row r="287" spans="1:7" ht="13.5">
      <c r="A287" s="15">
        <f t="shared" si="30"/>
        <v>2.8299999999999836</v>
      </c>
      <c r="B287" s="13">
        <f t="shared" si="31"/>
        <v>0.27737668035053253</v>
      </c>
      <c r="C287" s="14">
        <f t="shared" si="32"/>
        <v>0.7159084732130866</v>
      </c>
      <c r="D287" s="14">
        <f t="shared" si="28"/>
        <v>-1.474190388246364</v>
      </c>
      <c r="E287" s="13">
        <f t="shared" si="33"/>
        <v>0.4073343218764287</v>
      </c>
      <c r="F287" s="14">
        <f t="shared" si="34"/>
        <v>0.6063337099670522</v>
      </c>
      <c r="G287" s="14">
        <f t="shared" si="29"/>
        <v>-1.2995764152589615</v>
      </c>
    </row>
    <row r="288" spans="1:7" ht="13.5">
      <c r="A288" s="15">
        <f t="shared" si="30"/>
        <v>2.8399999999999834</v>
      </c>
      <c r="B288" s="13">
        <f t="shared" si="31"/>
        <v>0.2843883460438388</v>
      </c>
      <c r="C288" s="14">
        <f t="shared" si="32"/>
        <v>0.7011665693306229</v>
      </c>
      <c r="D288" s="14">
        <f t="shared" si="28"/>
        <v>-1.555089907531042</v>
      </c>
      <c r="E288" s="13">
        <f t="shared" si="33"/>
        <v>0.41326770133457336</v>
      </c>
      <c r="F288" s="14">
        <f t="shared" si="34"/>
        <v>0.5933379458144625</v>
      </c>
      <c r="G288" s="14">
        <f t="shared" si="29"/>
        <v>-1.2887935529073458</v>
      </c>
    </row>
    <row r="289" spans="1:7" ht="13.5">
      <c r="A289" s="15">
        <f t="shared" si="30"/>
        <v>2.849999999999983</v>
      </c>
      <c r="B289" s="13">
        <f t="shared" si="31"/>
        <v>0.2912445027463919</v>
      </c>
      <c r="C289" s="14">
        <f t="shared" si="32"/>
        <v>0.6856156702553126</v>
      </c>
      <c r="D289" s="14">
        <f t="shared" si="28"/>
        <v>-1.6341680405535657</v>
      </c>
      <c r="E289" s="13">
        <f t="shared" si="33"/>
        <v>0.41907220143742724</v>
      </c>
      <c r="F289" s="14">
        <f t="shared" si="34"/>
        <v>0.5804500102853891</v>
      </c>
      <c r="G289" s="14">
        <f t="shared" si="29"/>
        <v>-1.2782769869103534</v>
      </c>
    </row>
    <row r="290" spans="1:7" ht="13.5">
      <c r="A290" s="15">
        <f t="shared" si="30"/>
        <v>2.859999999999983</v>
      </c>
      <c r="B290" s="13">
        <f t="shared" si="31"/>
        <v>0.2979372426448897</v>
      </c>
      <c r="C290" s="14">
        <f t="shared" si="32"/>
        <v>0.6692739898497769</v>
      </c>
      <c r="D290" s="14">
        <f t="shared" si="28"/>
        <v>-1.711256114481892</v>
      </c>
      <c r="E290" s="13">
        <f t="shared" si="33"/>
        <v>0.4247488738415901</v>
      </c>
      <c r="F290" s="14">
        <f t="shared" si="34"/>
        <v>0.5676672404162856</v>
      </c>
      <c r="G290" s="14">
        <f t="shared" si="29"/>
        <v>-1.2681163119670047</v>
      </c>
    </row>
    <row r="291" spans="1:7" ht="13.5">
      <c r="A291" s="15">
        <f t="shared" si="30"/>
        <v>2.869999999999983</v>
      </c>
      <c r="B291" s="13">
        <f t="shared" si="31"/>
        <v>0.30445885693193925</v>
      </c>
      <c r="C291" s="14">
        <f t="shared" si="32"/>
        <v>0.652161428704958</v>
      </c>
      <c r="D291" s="14">
        <f t="shared" si="28"/>
        <v>-1.7861897924932224</v>
      </c>
      <c r="E291" s="13">
        <f t="shared" si="33"/>
        <v>0.43029873461455626</v>
      </c>
      <c r="F291" s="14">
        <f t="shared" si="34"/>
        <v>0.5549860772966155</v>
      </c>
      <c r="G291" s="14">
        <f t="shared" si="29"/>
        <v>-1.2583987768261702</v>
      </c>
    </row>
    <row r="292" spans="1:7" ht="13.5">
      <c r="A292" s="15">
        <f t="shared" si="30"/>
        <v>2.8799999999999826</v>
      </c>
      <c r="B292" s="13">
        <f t="shared" si="31"/>
        <v>0.3108018522397395</v>
      </c>
      <c r="C292" s="14">
        <f t="shared" si="32"/>
        <v>0.6342995307800258</v>
      </c>
      <c r="D292" s="14">
        <f t="shared" si="28"/>
        <v>-1.8588094896963918</v>
      </c>
      <c r="E292" s="13">
        <f t="shared" si="33"/>
        <v>0.4357227555098398</v>
      </c>
      <c r="F292" s="14">
        <f t="shared" si="34"/>
        <v>0.5424020895283538</v>
      </c>
      <c r="G292" s="14">
        <f t="shared" si="29"/>
        <v>-1.2492090327010033</v>
      </c>
    </row>
    <row r="293" spans="1:7" ht="13.5">
      <c r="A293" s="15">
        <f t="shared" si="30"/>
        <v>2.8899999999999824</v>
      </c>
      <c r="B293" s="13">
        <f t="shared" si="31"/>
        <v>0.3169589665985701</v>
      </c>
      <c r="C293" s="14">
        <f t="shared" si="32"/>
        <v>0.6157114358830619</v>
      </c>
      <c r="D293" s="14">
        <f t="shared" si="28"/>
        <v>-1.9289607769528692</v>
      </c>
      <c r="E293" s="13">
        <f t="shared" si="33"/>
        <v>0.44102185550185324</v>
      </c>
      <c r="F293" s="14">
        <f t="shared" si="34"/>
        <v>0.5299099992013437</v>
      </c>
      <c r="G293" s="14">
        <f t="shared" si="29"/>
        <v>-1.2406288890328319</v>
      </c>
    </row>
    <row r="294" spans="1:7" ht="13.5">
      <c r="A294" s="15">
        <f t="shared" si="30"/>
        <v>2.899999999999982</v>
      </c>
      <c r="B294" s="13">
        <f t="shared" si="31"/>
        <v>0.32292318487970545</v>
      </c>
      <c r="C294" s="14">
        <f t="shared" si="32"/>
        <v>0.5964218281135332</v>
      </c>
      <c r="D294" s="14">
        <f t="shared" si="28"/>
        <v>-1.9964947715444747</v>
      </c>
      <c r="E294" s="13">
        <f t="shared" si="33"/>
        <v>0.4461968926049634</v>
      </c>
      <c r="F294" s="14">
        <f t="shared" si="34"/>
        <v>0.5175037103110154</v>
      </c>
      <c r="G294" s="14">
        <f t="shared" si="29"/>
        <v>-1.2327370772525796</v>
      </c>
    </row>
    <row r="295" spans="1:7" ht="13.5">
      <c r="A295" s="15">
        <f t="shared" si="30"/>
        <v>2.909999999999982</v>
      </c>
      <c r="B295" s="13">
        <f t="shared" si="31"/>
        <v>0.32868775368368636</v>
      </c>
      <c r="C295" s="14">
        <f t="shared" si="32"/>
        <v>0.5764568803980884</v>
      </c>
      <c r="D295" s="14">
        <f t="shared" si="28"/>
        <v>-2.061268513670244</v>
      </c>
      <c r="E295" s="13">
        <f t="shared" si="33"/>
        <v>0.4512486560003483</v>
      </c>
      <c r="F295" s="14">
        <f t="shared" si="34"/>
        <v>0.5051763395384896</v>
      </c>
      <c r="G295" s="14">
        <f t="shared" si="29"/>
        <v>-1.2256090231666192</v>
      </c>
    </row>
    <row r="296" spans="1:7" ht="13.5">
      <c r="A296" s="15">
        <f t="shared" si="30"/>
        <v>2.9199999999999817</v>
      </c>
      <c r="B296" s="13">
        <f t="shared" si="31"/>
        <v>0.3342461956363002</v>
      </c>
      <c r="C296" s="14">
        <f t="shared" si="32"/>
        <v>0.555844195261386</v>
      </c>
      <c r="D296" s="14">
        <f t="shared" si="28"/>
        <v>-2.123145327791839</v>
      </c>
      <c r="E296" s="13">
        <f t="shared" si="33"/>
        <v>0.4561778584934165</v>
      </c>
      <c r="F296" s="14">
        <f t="shared" si="34"/>
        <v>0.49292024930682343</v>
      </c>
      <c r="G296" s="14">
        <f t="shared" si="29"/>
        <v>-1.2193166285711632</v>
      </c>
    </row>
    <row r="297" spans="1:7" ht="13.5">
      <c r="A297" s="15">
        <f t="shared" si="30"/>
        <v>2.9299999999999815</v>
      </c>
      <c r="B297" s="13">
        <f t="shared" si="31"/>
        <v>0.3395923230561349</v>
      </c>
      <c r="C297" s="14">
        <f t="shared" si="32"/>
        <v>0.5346127419834675</v>
      </c>
      <c r="D297" s="14">
        <f t="shared" si="28"/>
        <v>-2.181995167886422</v>
      </c>
      <c r="E297" s="13">
        <f t="shared" si="33"/>
        <v>0.4609851293236276</v>
      </c>
      <c r="F297" s="14">
        <f t="shared" si="34"/>
        <v>0.4807270830211118</v>
      </c>
      <c r="G297" s="14">
        <f t="shared" si="29"/>
        <v>-1.2139280626749271</v>
      </c>
    </row>
    <row r="298" spans="1:7" ht="13.5">
      <c r="A298" s="15">
        <f t="shared" si="30"/>
        <v>2.9399999999999813</v>
      </c>
      <c r="B298" s="13">
        <f t="shared" si="31"/>
        <v>0.34472025095918096</v>
      </c>
      <c r="C298" s="14">
        <f t="shared" si="32"/>
        <v>0.5127927903046033</v>
      </c>
      <c r="D298" s="14">
        <f t="shared" si="28"/>
        <v>-2.237694945707907</v>
      </c>
      <c r="E298" s="13">
        <f t="shared" si="33"/>
        <v>0.4656710073475712</v>
      </c>
      <c r="F298" s="14">
        <f t="shared" si="34"/>
        <v>0.4685878023943625</v>
      </c>
      <c r="G298" s="14">
        <f t="shared" si="29"/>
        <v>-1.2095075638839026</v>
      </c>
    </row>
    <row r="299" spans="1:7" ht="13.5">
      <c r="A299" s="15">
        <f t="shared" si="30"/>
        <v>2.949999999999981</v>
      </c>
      <c r="B299" s="13">
        <f t="shared" si="31"/>
        <v>0.3496244093676562</v>
      </c>
      <c r="C299" s="14">
        <f t="shared" si="32"/>
        <v>0.49041584084752426</v>
      </c>
      <c r="D299" s="14">
        <f t="shared" si="28"/>
        <v>-2.2901288412018594</v>
      </c>
      <c r="E299" s="13">
        <f t="shared" si="33"/>
        <v>0.47023593461512647</v>
      </c>
      <c r="F299" s="14">
        <f t="shared" si="34"/>
        <v>0.45649272675552344</v>
      </c>
      <c r="G299" s="14">
        <f t="shared" si="29"/>
        <v>-1.2061152524747025</v>
      </c>
    </row>
    <row r="300" spans="1:7" ht="13.5">
      <c r="A300" s="15">
        <f t="shared" si="30"/>
        <v>2.959999999999981</v>
      </c>
      <c r="B300" s="13">
        <f t="shared" si="31"/>
        <v>0.35429955489201126</v>
      </c>
      <c r="C300" s="14">
        <f t="shared" si="32"/>
        <v>0.46751455243550566</v>
      </c>
      <c r="D300" s="14">
        <f t="shared" si="28"/>
        <v>-2.3391885942658828</v>
      </c>
      <c r="E300" s="13">
        <f t="shared" si="33"/>
        <v>0.4746802503574342</v>
      </c>
      <c r="F300" s="14">
        <f t="shared" si="34"/>
        <v>0.4444315742307764</v>
      </c>
      <c r="G300" s="14">
        <f t="shared" si="29"/>
        <v>-1.2038069546542296</v>
      </c>
    </row>
    <row r="301" spans="1:7" ht="13.5">
      <c r="A301" s="15">
        <f t="shared" si="30"/>
        <v>2.9699999999999807</v>
      </c>
      <c r="B301" s="13">
        <f t="shared" si="31"/>
        <v>0.3587407815569397</v>
      </c>
      <c r="C301" s="14">
        <f t="shared" si="32"/>
        <v>0.4441226664928468</v>
      </c>
      <c r="D301" s="14">
        <f t="shared" si="28"/>
        <v>-2.3847737770960284</v>
      </c>
      <c r="E301" s="13">
        <f t="shared" si="33"/>
        <v>0.4790041854042766</v>
      </c>
      <c r="F301" s="14">
        <f t="shared" si="34"/>
        <v>0.4323935046842341</v>
      </c>
      <c r="G301" s="14">
        <f t="shared" si="29"/>
        <v>-1.2026340384733687</v>
      </c>
    </row>
    <row r="302" spans="1:7" ht="13.5">
      <c r="A302" s="15">
        <f t="shared" si="30"/>
        <v>2.9799999999999804</v>
      </c>
      <c r="B302" s="13">
        <f t="shared" si="31"/>
        <v>0.3629435308441586</v>
      </c>
      <c r="C302" s="14">
        <f t="shared" si="32"/>
        <v>0.42027492872188654</v>
      </c>
      <c r="D302" s="14">
        <f t="shared" si="28"/>
        <v>-2.4267920464104558</v>
      </c>
      <c r="E302" s="13">
        <f t="shared" si="33"/>
        <v>0.4832078570472716</v>
      </c>
      <c r="F302" s="14">
        <f t="shared" si="34"/>
        <v>0.4203671642995004</v>
      </c>
      <c r="G302" s="14">
        <f t="shared" si="29"/>
        <v>-1.2026432620311303</v>
      </c>
    </row>
    <row r="303" spans="1:7" ht="13.5">
      <c r="A303" s="15">
        <f t="shared" si="30"/>
        <v>2.9899999999999802</v>
      </c>
      <c r="B303" s="13">
        <f t="shared" si="31"/>
        <v>0.3669036009267364</v>
      </c>
      <c r="C303" s="14">
        <f t="shared" si="32"/>
        <v>0.396007008257782</v>
      </c>
      <c r="D303" s="14">
        <f t="shared" si="28"/>
        <v>-2.4651593748940925</v>
      </c>
      <c r="E303" s="13">
        <f t="shared" si="33"/>
        <v>0.4872912643640635</v>
      </c>
      <c r="F303" s="14">
        <f t="shared" si="34"/>
        <v>0.4083407316791891</v>
      </c>
      <c r="G303" s="14">
        <f t="shared" si="29"/>
        <v>-1.2038766343732714</v>
      </c>
    </row>
    <row r="304" spans="1:7" ht="13.5">
      <c r="A304" s="15">
        <f t="shared" si="30"/>
        <v>2.99999999999998</v>
      </c>
      <c r="B304" s="13">
        <f t="shared" si="31"/>
        <v>0.3706171550718248</v>
      </c>
      <c r="C304" s="14">
        <f t="shared" si="32"/>
        <v>0.3713554145088411</v>
      </c>
      <c r="D304" s="14">
        <f t="shared" si="28"/>
        <v>-2.4998002612623162</v>
      </c>
      <c r="E304" s="13">
        <f t="shared" si="33"/>
        <v>0.49125428401741805</v>
      </c>
      <c r="F304" s="14">
        <f t="shared" si="34"/>
        <v>0.39630196533545636</v>
      </c>
      <c r="G304" s="14">
        <f t="shared" si="29"/>
        <v>-1.206371289455932</v>
      </c>
    </row>
    <row r="305" spans="1:7" ht="13.5">
      <c r="A305" s="15">
        <f t="shared" si="30"/>
        <v>3.00999999999998</v>
      </c>
      <c r="B305" s="13">
        <f t="shared" si="31"/>
        <v>0.374080729190787</v>
      </c>
      <c r="C305" s="14">
        <f t="shared" si="32"/>
        <v>0.34635741189621794</v>
      </c>
      <c r="D305" s="14">
        <f t="shared" si="28"/>
        <v>-2.5306479183974693</v>
      </c>
      <c r="E305" s="13">
        <f t="shared" si="33"/>
        <v>0.49509666654182705</v>
      </c>
      <c r="F305" s="14">
        <f t="shared" si="34"/>
        <v>0.38423825244089704</v>
      </c>
      <c r="G305" s="14">
        <f t="shared" si="29"/>
        <v>-1.2101593735104008</v>
      </c>
    </row>
    <row r="306" spans="1:7" ht="13.5">
      <c r="A306" s="15">
        <f t="shared" si="30"/>
        <v>3.0199999999999796</v>
      </c>
      <c r="B306" s="13">
        <f t="shared" si="31"/>
        <v>0.3772912385179094</v>
      </c>
      <c r="C306" s="14">
        <f t="shared" si="32"/>
        <v>0.3210509327122432</v>
      </c>
      <c r="D306" s="14">
        <f t="shared" si="28"/>
        <v>-2.557644439069339</v>
      </c>
      <c r="E306" s="13">
        <f t="shared" si="33"/>
        <v>0.49881803312888495</v>
      </c>
      <c r="F306" s="14">
        <f t="shared" si="34"/>
        <v>0.37213665870579304</v>
      </c>
      <c r="G306" s="14">
        <f t="shared" si="29"/>
        <v>-1.2152679461097553</v>
      </c>
    </row>
    <row r="307" spans="1:7" ht="13.5">
      <c r="A307" s="15">
        <f t="shared" si="30"/>
        <v>3.0299999999999794</v>
      </c>
      <c r="B307" s="13">
        <f t="shared" si="31"/>
        <v>0.3802459834011249</v>
      </c>
      <c r="C307" s="14">
        <f t="shared" si="32"/>
        <v>0.2954744883215498</v>
      </c>
      <c r="D307" s="14">
        <f t="shared" si="28"/>
        <v>-2.5807409388091793</v>
      </c>
      <c r="E307" s="13">
        <f t="shared" si="33"/>
        <v>0.5024178729213319</v>
      </c>
      <c r="F307" s="14">
        <f t="shared" si="34"/>
        <v>0.3599839792446955</v>
      </c>
      <c r="G307" s="14">
        <f t="shared" si="29"/>
        <v>-1.2217188952020699</v>
      </c>
    </row>
    <row r="308" spans="1:7" ht="13.5">
      <c r="A308" s="15">
        <f t="shared" si="30"/>
        <v>3.039999999999979</v>
      </c>
      <c r="B308" s="13">
        <f t="shared" si="31"/>
        <v>0.3829426541904595</v>
      </c>
      <c r="C308" s="14">
        <f t="shared" si="32"/>
        <v>0.26966707893345804</v>
      </c>
      <c r="D308" s="14">
        <f t="shared" si="28"/>
        <v>-2.599897675566604</v>
      </c>
      <c r="E308" s="13">
        <f t="shared" si="33"/>
        <v>0.5058955408242586</v>
      </c>
      <c r="F308" s="14">
        <f t="shared" si="34"/>
        <v>0.3477667902926748</v>
      </c>
      <c r="G308" s="14">
        <f t="shared" si="29"/>
        <v>-1.2295288663379909</v>
      </c>
    </row>
    <row r="309" spans="1:7" ht="13.5">
      <c r="A309" s="15">
        <f t="shared" si="30"/>
        <v>3.049999999999979</v>
      </c>
      <c r="B309" s="13">
        <f t="shared" si="31"/>
        <v>0.3853793352122374</v>
      </c>
      <c r="C309" s="14">
        <f t="shared" si="32"/>
        <v>0.243668102177792</v>
      </c>
      <c r="D309" s="14">
        <f t="shared" si="28"/>
        <v>-2.6150841458392327</v>
      </c>
      <c r="E309" s="13">
        <f t="shared" si="33"/>
        <v>0.5092502558405515</v>
      </c>
      <c r="F309" s="14">
        <f t="shared" si="34"/>
        <v>0.3354715016292949</v>
      </c>
      <c r="G309" s="14">
        <f t="shared" si="29"/>
        <v>-1.2387092062831413</v>
      </c>
    </row>
    <row r="310" spans="1:7" ht="13.5">
      <c r="A310" s="15">
        <f t="shared" si="30"/>
        <v>3.0599999999999787</v>
      </c>
      <c r="B310" s="13">
        <f t="shared" si="31"/>
        <v>0.3875545078194314</v>
      </c>
      <c r="C310" s="14">
        <f t="shared" si="32"/>
        <v>0.21751726071939967</v>
      </c>
      <c r="D310" s="14">
        <f t="shared" si="28"/>
        <v>-2.6262791570264667</v>
      </c>
      <c r="E310" s="13">
        <f t="shared" si="33"/>
        <v>0.5124810999362162</v>
      </c>
      <c r="F310" s="14">
        <f t="shared" si="34"/>
        <v>0.3230844095664635</v>
      </c>
      <c r="G310" s="14">
        <f t="shared" si="29"/>
        <v>-1.2492659211678472</v>
      </c>
    </row>
    <row r="311" spans="1:7" ht="13.5">
      <c r="A311" s="15">
        <f t="shared" si="30"/>
        <v>3.0699999999999785</v>
      </c>
      <c r="B311" s="13">
        <f t="shared" si="31"/>
        <v>0.38946705251092273</v>
      </c>
      <c r="C311" s="14">
        <f t="shared" si="32"/>
        <v>0.191254469149135</v>
      </c>
      <c r="D311" s="14">
        <f t="shared" si="28"/>
        <v>-2.633470875820815</v>
      </c>
      <c r="E311" s="13">
        <f t="shared" si="33"/>
        <v>0.515587017439764</v>
      </c>
      <c r="F311" s="14">
        <f t="shared" si="34"/>
        <v>0.31059175035478503</v>
      </c>
      <c r="G311" s="14">
        <f t="shared" si="29"/>
        <v>-1.2611996492884123</v>
      </c>
    </row>
    <row r="312" spans="1:7" ht="13.5">
      <c r="A312" s="15">
        <f t="shared" si="30"/>
        <v>3.0799999999999783</v>
      </c>
      <c r="B312" s="13">
        <f t="shared" si="31"/>
        <v>0.391116250114832</v>
      </c>
      <c r="C312" s="14">
        <f t="shared" si="32"/>
        <v>0.16491976039092685</v>
      </c>
      <c r="D312" s="14">
        <f t="shared" si="28"/>
        <v>-2.63665685251281</v>
      </c>
      <c r="E312" s="13">
        <f t="shared" si="33"/>
        <v>0.518566814978383</v>
      </c>
      <c r="F312" s="14">
        <f t="shared" si="34"/>
        <v>0.2979797538619009</v>
      </c>
      <c r="G312" s="14">
        <f t="shared" si="29"/>
        <v>-1.2745056486355097</v>
      </c>
    </row>
    <row r="313" spans="1:7" ht="13.5">
      <c r="A313" s="15">
        <f t="shared" si="30"/>
        <v>3.089999999999978</v>
      </c>
      <c r="B313" s="13">
        <f t="shared" si="31"/>
        <v>0.39250178203348995</v>
      </c>
      <c r="C313" s="14">
        <f t="shared" si="32"/>
        <v>0.13855319186579873</v>
      </c>
      <c r="D313" s="14">
        <f t="shared" si="28"/>
        <v>-2.635844021148414</v>
      </c>
      <c r="E313" s="13">
        <f t="shared" si="33"/>
        <v>0.5214191619521384</v>
      </c>
      <c r="F313" s="14">
        <f t="shared" si="34"/>
        <v>0.2852346973755458</v>
      </c>
      <c r="G313" s="14">
        <f t="shared" si="29"/>
        <v>-1.2891737991864853</v>
      </c>
    </row>
    <row r="314" spans="1:7" ht="13.5">
      <c r="A314" s="15">
        <f t="shared" si="30"/>
        <v>3.099999999999978</v>
      </c>
      <c r="B314" s="13">
        <f t="shared" si="31"/>
        <v>0.3936237295500331</v>
      </c>
      <c r="C314" s="14">
        <f t="shared" si="32"/>
        <v>0.11219475165431458</v>
      </c>
      <c r="D314" s="14">
        <f t="shared" si="28"/>
        <v>-2.63104867554091</v>
      </c>
      <c r="E314" s="13">
        <f t="shared" si="33"/>
        <v>0.5241425915459752</v>
      </c>
      <c r="F314" s="14">
        <f t="shared" si="34"/>
        <v>0.2723429593836809</v>
      </c>
      <c r="G314" s="14">
        <f t="shared" si="29"/>
        <v>-1.305188619959421</v>
      </c>
    </row>
    <row r="315" spans="1:7" ht="13.5">
      <c r="A315" s="15">
        <f t="shared" si="30"/>
        <v>3.1099999999999777</v>
      </c>
      <c r="B315" s="13">
        <f t="shared" si="31"/>
        <v>0.39448257219902216</v>
      </c>
      <c r="C315" s="14">
        <f t="shared" si="32"/>
        <v>0.08588426489890548</v>
      </c>
      <c r="D315" s="14">
        <f t="shared" si="28"/>
        <v>-2.6222964212022823</v>
      </c>
      <c r="E315" s="13">
        <f t="shared" si="33"/>
        <v>0.5267355022778161</v>
      </c>
      <c r="F315" s="14">
        <f t="shared" si="34"/>
        <v>0.25929107318408673</v>
      </c>
      <c r="G315" s="14">
        <f t="shared" si="29"/>
        <v>-1.3225293007879393</v>
      </c>
    </row>
    <row r="316" spans="1:7" ht="13.5">
      <c r="A316" s="15">
        <f t="shared" si="30"/>
        <v>3.1199999999999775</v>
      </c>
      <c r="B316" s="13">
        <f t="shared" si="31"/>
        <v>0.39507918520589097</v>
      </c>
      <c r="C316" s="14">
        <f t="shared" si="32"/>
        <v>0.059661300686882655</v>
      </c>
      <c r="D316" s="14">
        <f t="shared" si="28"/>
        <v>-2.609622103322038</v>
      </c>
      <c r="E316" s="13">
        <f t="shared" si="33"/>
        <v>0.5291961600795781</v>
      </c>
      <c r="F316" s="14">
        <f t="shared" si="34"/>
        <v>0.24606578017620734</v>
      </c>
      <c r="G316" s="14">
        <f t="shared" si="29"/>
        <v>-1.341169748736872</v>
      </c>
    </row>
    <row r="317" spans="1:7" ht="13.5">
      <c r="A317" s="15">
        <f t="shared" si="30"/>
        <v>3.1299999999999772</v>
      </c>
      <c r="B317" s="13">
        <f t="shared" si="31"/>
        <v>0.3954148360024276</v>
      </c>
      <c r="C317" s="14">
        <f t="shared" si="32"/>
        <v>0.033565079653662275</v>
      </c>
      <c r="D317" s="14">
        <f t="shared" si="28"/>
        <v>-2.5930697109838867</v>
      </c>
      <c r="E317" s="13">
        <f t="shared" si="33"/>
        <v>0.5315227009064666</v>
      </c>
      <c r="F317" s="14">
        <f t="shared" si="34"/>
        <v>0.2326540826888386</v>
      </c>
      <c r="G317" s="14">
        <f t="shared" si="29"/>
        <v>-1.3610786490403894</v>
      </c>
    </row>
    <row r="318" spans="1:7" ht="13.5">
      <c r="A318" s="15">
        <f t="shared" si="30"/>
        <v>3.139999999999977</v>
      </c>
      <c r="B318" s="13">
        <f t="shared" si="31"/>
        <v>0.39549117982786586</v>
      </c>
      <c r="C318" s="14">
        <f t="shared" si="32"/>
        <v>0.0076343825438234085</v>
      </c>
      <c r="D318" s="14">
        <f t="shared" si="28"/>
        <v>-2.5726922578728066</v>
      </c>
      <c r="E318" s="13">
        <f t="shared" si="33"/>
        <v>0.533713133868451</v>
      </c>
      <c r="F318" s="14">
        <f t="shared" si="34"/>
        <v>0.2190432961984347</v>
      </c>
      <c r="G318" s="14">
        <f t="shared" si="29"/>
        <v>-1.3822195404058517</v>
      </c>
    </row>
    <row r="319" spans="1:7" ht="13.5">
      <c r="A319" s="15">
        <f t="shared" si="30"/>
        <v>3.149999999999977</v>
      </c>
      <c r="B319" s="13">
        <f t="shared" si="31"/>
        <v>0.3953102544275168</v>
      </c>
      <c r="C319" s="14">
        <f t="shared" si="32"/>
        <v>-0.01809254003490466</v>
      </c>
      <c r="D319" s="14">
        <f t="shared" si="28"/>
        <v>-2.54855163978639</v>
      </c>
      <c r="E319" s="13">
        <f t="shared" si="33"/>
        <v>0.5357653448763947</v>
      </c>
      <c r="F319" s="14">
        <f t="shared" si="34"/>
        <v>0.2052211007943762</v>
      </c>
      <c r="G319" s="14">
        <f t="shared" si="29"/>
        <v>-1.4045509044887785</v>
      </c>
    </row>
    <row r="320" spans="1:7" ht="13.5">
      <c r="A320" s="15">
        <f t="shared" si="30"/>
        <v>3.1599999999999766</v>
      </c>
      <c r="B320" s="13">
        <f t="shared" si="31"/>
        <v>0.39487447386318913</v>
      </c>
      <c r="C320" s="14">
        <f t="shared" si="32"/>
        <v>-0.04357805643276856</v>
      </c>
      <c r="D320" s="14">
        <f t="shared" si="28"/>
        <v>-2.520718469324886</v>
      </c>
      <c r="E320" s="13">
        <f t="shared" si="33"/>
        <v>0.5376771007938896</v>
      </c>
      <c r="F320" s="14">
        <f t="shared" si="34"/>
        <v>0.1911755917494884</v>
      </c>
      <c r="G320" s="14">
        <f t="shared" si="29"/>
        <v>-1.4280262693070052</v>
      </c>
    </row>
    <row r="321" spans="1:7" ht="13.5">
      <c r="A321" s="15">
        <f t="shared" si="30"/>
        <v>3.1699999999999764</v>
      </c>
      <c r="B321" s="13">
        <f t="shared" si="31"/>
        <v>0.39418662145192895</v>
      </c>
      <c r="C321" s="14">
        <f t="shared" si="32"/>
        <v>-0.06878524112601742</v>
      </c>
      <c r="D321" s="14">
        <f t="shared" si="28"/>
        <v>-2.4892718881940414</v>
      </c>
      <c r="E321" s="13">
        <f t="shared" si="33"/>
        <v>0.5394460540844538</v>
      </c>
      <c r="F321" s="14">
        <f t="shared" si="34"/>
        <v>0.17689532905641833</v>
      </c>
      <c r="G321" s="14">
        <f t="shared" si="29"/>
        <v>-1.452594326325248</v>
      </c>
    </row>
    <row r="322" spans="1:7" ht="13.5">
      <c r="A322" s="15">
        <f t="shared" si="30"/>
        <v>3.179999999999976</v>
      </c>
      <c r="B322" s="13">
        <f t="shared" si="31"/>
        <v>0.39324984185184936</v>
      </c>
      <c r="C322" s="14">
        <f t="shared" si="32"/>
        <v>-0.09367796000795783</v>
      </c>
      <c r="D322" s="14">
        <f t="shared" si="28"/>
        <v>-2.454299357613132</v>
      </c>
      <c r="E322" s="13">
        <f t="shared" si="33"/>
        <v>0.5410697479423855</v>
      </c>
      <c r="F322" s="14">
        <f t="shared" si="34"/>
        <v>0.16236938579316584</v>
      </c>
      <c r="G322" s="14">
        <f t="shared" si="29"/>
        <v>-1.4781990609053617</v>
      </c>
    </row>
    <row r="323" spans="1:7" ht="13.5">
      <c r="A323" s="15">
        <f t="shared" si="30"/>
        <v>3.189999999999976</v>
      </c>
      <c r="B323" s="13">
        <f t="shared" si="31"/>
        <v>0.39206763231600844</v>
      </c>
      <c r="C323" s="14">
        <f t="shared" si="32"/>
        <v>-0.11822095358408916</v>
      </c>
      <c r="D323" s="14">
        <f t="shared" si="28"/>
        <v>-2.415896427377903</v>
      </c>
      <c r="E323" s="13">
        <f t="shared" si="33"/>
        <v>0.5425456218942266</v>
      </c>
      <c r="F323" s="14">
        <f t="shared" si="34"/>
        <v>0.14758739518411224</v>
      </c>
      <c r="G323" s="14">
        <f t="shared" si="29"/>
        <v>-1.5047798957821814</v>
      </c>
    </row>
    <row r="324" spans="1:7" ht="13.5">
      <c r="A324" s="15">
        <f t="shared" si="30"/>
        <v>3.1999999999999758</v>
      </c>
      <c r="B324" s="13">
        <f t="shared" si="31"/>
        <v>0.3906438331374298</v>
      </c>
      <c r="C324" s="14">
        <f t="shared" si="32"/>
        <v>-0.1423799178578682</v>
      </c>
      <c r="D324" s="14">
        <f aca="true" t="shared" si="35" ref="D324:D387">-(ka+kb)/ma*B324+kb/ma*E324</f>
        <v>-2.374166484183701</v>
      </c>
      <c r="E324" s="13">
        <f t="shared" si="33"/>
        <v>0.5438710178564895</v>
      </c>
      <c r="F324" s="14">
        <f t="shared" si="34"/>
        <v>0.1325395962262904</v>
      </c>
      <c r="G324" s="14">
        <f aca="true" t="shared" si="36" ref="G324:G387">-kb/mb*E324+kb/mb*B324</f>
        <v>-1.532271847190597</v>
      </c>
    </row>
    <row r="325" spans="1:7" ht="13.5">
      <c r="A325" s="15">
        <f aca="true" t="shared" si="37" ref="A325:A388">A324+B$1</f>
        <v>3.2099999999999755</v>
      </c>
      <c r="B325" s="13">
        <f aca="true" t="shared" si="38" ref="B325:B388">B324+C325*B$1</f>
        <v>0.3889826173104327</v>
      </c>
      <c r="C325" s="14">
        <f aca="true" t="shared" si="39" ref="C325:C388">C324+D324*B$1</f>
        <v>-0.1661215826997052</v>
      </c>
      <c r="D325" s="14">
        <f t="shared" si="35"/>
        <v>-2.3292204798683205</v>
      </c>
      <c r="E325" s="13">
        <f aca="true" t="shared" si="40" ref="E325:E388">E324+F325*B$1</f>
        <v>0.5450431866340334</v>
      </c>
      <c r="F325" s="14">
        <f aca="true" t="shared" si="41" ref="F325:F388">F324+G324*B$1</f>
        <v>0.11721687775438444</v>
      </c>
      <c r="G325" s="14">
        <f t="shared" si="36"/>
        <v>-1.5606056932360066</v>
      </c>
    </row>
    <row r="326" spans="1:7" ht="13.5">
      <c r="A326" s="15">
        <f t="shared" si="37"/>
        <v>3.2199999999999753</v>
      </c>
      <c r="B326" s="13">
        <f t="shared" si="38"/>
        <v>0.38708847943544883</v>
      </c>
      <c r="C326" s="14">
        <f t="shared" si="39"/>
        <v>-0.18941378749838841</v>
      </c>
      <c r="D326" s="14">
        <f t="shared" si="35"/>
        <v>-2.2811766402864393</v>
      </c>
      <c r="E326" s="13">
        <f t="shared" si="40"/>
        <v>0.5460592948422537</v>
      </c>
      <c r="F326" s="14">
        <f t="shared" si="41"/>
        <v>0.10161082082202437</v>
      </c>
      <c r="G326" s="14">
        <f t="shared" si="36"/>
        <v>-1.5897081540680489</v>
      </c>
    </row>
    <row r="327" spans="1:7" ht="13.5">
      <c r="A327" s="15">
        <f t="shared" si="37"/>
        <v>3.229999999999975</v>
      </c>
      <c r="B327" s="13">
        <f t="shared" si="38"/>
        <v>0.3849662238964363</v>
      </c>
      <c r="C327" s="14">
        <f t="shared" si="39"/>
        <v>-0.2122255539012528</v>
      </c>
      <c r="D327" s="14">
        <f t="shared" si="35"/>
        <v>-2.230160155578055</v>
      </c>
      <c r="E327" s="13">
        <f t="shared" si="40"/>
        <v>0.5469164322350671</v>
      </c>
      <c r="F327" s="14">
        <f t="shared" si="41"/>
        <v>0.08571373928134388</v>
      </c>
      <c r="G327" s="14">
        <f t="shared" si="36"/>
        <v>-1.6195020833863083</v>
      </c>
    </row>
    <row r="328" spans="1:7" ht="13.5">
      <c r="A328" s="15">
        <f t="shared" si="37"/>
        <v>3.239999999999975</v>
      </c>
      <c r="B328" s="13">
        <f t="shared" si="38"/>
        <v>0.382620952341866</v>
      </c>
      <c r="C328" s="14">
        <f t="shared" si="39"/>
        <v>-0.23452715545703334</v>
      </c>
      <c r="D328" s="14">
        <f t="shared" si="35"/>
        <v>-2.1763028526419</v>
      </c>
      <c r="E328" s="13">
        <f t="shared" si="40"/>
        <v>0.547611619419542</v>
      </c>
      <c r="F328" s="14">
        <f t="shared" si="41"/>
        <v>0.0695187184474808</v>
      </c>
      <c r="G328" s="14">
        <f t="shared" si="36"/>
        <v>-1.64990667077676</v>
      </c>
    </row>
    <row r="329" spans="1:7" ht="13.5">
      <c r="A329" s="15">
        <f t="shared" si="37"/>
        <v>3.2499999999999747</v>
      </c>
      <c r="B329" s="13">
        <f t="shared" si="38"/>
        <v>0.38005805050203145</v>
      </c>
      <c r="C329" s="14">
        <f t="shared" si="39"/>
        <v>-0.2562901839834523</v>
      </c>
      <c r="D329" s="14">
        <f t="shared" si="35"/>
        <v>-2.119742850671238</v>
      </c>
      <c r="E329" s="13">
        <f t="shared" si="40"/>
        <v>0.5481418159369391</v>
      </c>
      <c r="F329" s="14">
        <f t="shared" si="41"/>
        <v>0.053019651739713194</v>
      </c>
      <c r="G329" s="14">
        <f t="shared" si="36"/>
        <v>-1.6808376543490766</v>
      </c>
    </row>
    <row r="330" spans="1:7" ht="13.5">
      <c r="A330" s="15">
        <f t="shared" si="37"/>
        <v>3.2599999999999745</v>
      </c>
      <c r="B330" s="13">
        <f t="shared" si="38"/>
        <v>0.3772831743771298</v>
      </c>
      <c r="C330" s="14">
        <f t="shared" si="39"/>
        <v>-0.2774876124901647</v>
      </c>
      <c r="D330" s="14">
        <f t="shared" si="35"/>
        <v>-2.060624200653584</v>
      </c>
      <c r="E330" s="13">
        <f t="shared" si="40"/>
        <v>0.5485039286889013</v>
      </c>
      <c r="F330" s="14">
        <f t="shared" si="41"/>
        <v>0.03621127519622243</v>
      </c>
      <c r="G330" s="14">
        <f t="shared" si="36"/>
        <v>-1.7122075431177142</v>
      </c>
    </row>
    <row r="331" spans="1:7" ht="13.5">
      <c r="A331" s="15">
        <f t="shared" si="37"/>
        <v>3.2699999999999743</v>
      </c>
      <c r="B331" s="13">
        <f t="shared" si="38"/>
        <v>0.3743022358321628</v>
      </c>
      <c r="C331" s="14">
        <f t="shared" si="39"/>
        <v>-0.2980938544967005</v>
      </c>
      <c r="D331" s="14">
        <f t="shared" si="35"/>
        <v>-1.999096509777739</v>
      </c>
      <c r="E331" s="13">
        <f t="shared" si="40"/>
        <v>0.5486948206865517</v>
      </c>
      <c r="F331" s="14">
        <f t="shared" si="41"/>
        <v>0.019089199765045285</v>
      </c>
      <c r="G331" s="14">
        <f t="shared" si="36"/>
        <v>-1.7439258485438893</v>
      </c>
    </row>
    <row r="332" spans="1:7" ht="13.5">
      <c r="A332" s="15">
        <f t="shared" si="37"/>
        <v>3.279999999999974</v>
      </c>
      <c r="B332" s="13">
        <f t="shared" si="38"/>
        <v>0.37112138763621805</v>
      </c>
      <c r="C332" s="14">
        <f t="shared" si="39"/>
        <v>-0.3180848195944779</v>
      </c>
      <c r="D332" s="14">
        <f t="shared" si="35"/>
        <v>-1.9353145517308832</v>
      </c>
      <c r="E332" s="13">
        <f t="shared" si="40"/>
        <v>0.5487113200993478</v>
      </c>
      <c r="F332" s="14">
        <f t="shared" si="41"/>
        <v>0.0016499412796063921</v>
      </c>
      <c r="G332" s="14">
        <f t="shared" si="36"/>
        <v>-1.7758993246312973</v>
      </c>
    </row>
    <row r="333" spans="1:7" ht="13.5">
      <c r="A333" s="15">
        <f t="shared" si="37"/>
        <v>3.289999999999974</v>
      </c>
      <c r="B333" s="13">
        <f t="shared" si="38"/>
        <v>0.3677470079851002</v>
      </c>
      <c r="C333" s="14">
        <f t="shared" si="39"/>
        <v>-0.3374379651117867</v>
      </c>
      <c r="D333" s="14">
        <f t="shared" si="35"/>
        <v>-1.8694378639051967</v>
      </c>
      <c r="E333" s="13">
        <f t="shared" si="40"/>
        <v>0.5485502295796807</v>
      </c>
      <c r="F333" s="14">
        <f t="shared" si="41"/>
        <v>-0.016109051966706582</v>
      </c>
      <c r="G333" s="14">
        <f t="shared" si="36"/>
        <v>-1.808032215945805</v>
      </c>
    </row>
    <row r="334" spans="1:7" ht="13.5">
      <c r="A334" s="15">
        <f t="shared" si="37"/>
        <v>3.2999999999999736</v>
      </c>
      <c r="B334" s="13">
        <f t="shared" si="38"/>
        <v>0.3641856845475918</v>
      </c>
      <c r="C334" s="14">
        <f t="shared" si="39"/>
        <v>-0.3561323437508387</v>
      </c>
      <c r="D334" s="14">
        <f t="shared" si="35"/>
        <v>-1.8016303325676466</v>
      </c>
      <c r="E334" s="13">
        <f t="shared" si="40"/>
        <v>0.548208335838419</v>
      </c>
      <c r="F334" s="14">
        <f t="shared" si="41"/>
        <v>-0.03418937412616463</v>
      </c>
      <c r="G334" s="14">
        <f t="shared" si="36"/>
        <v>-1.8402265129082718</v>
      </c>
    </row>
    <row r="335" spans="1:7" ht="13.5">
      <c r="A335" s="15">
        <f t="shared" si="37"/>
        <v>3.3099999999999734</v>
      </c>
      <c r="B335" s="13">
        <f t="shared" si="38"/>
        <v>0.36044419807682665</v>
      </c>
      <c r="C335" s="14">
        <f t="shared" si="39"/>
        <v>-0.37414864707651513</v>
      </c>
      <c r="D335" s="14">
        <f t="shared" si="35"/>
        <v>-1.7320597670778684</v>
      </c>
      <c r="E335" s="13">
        <f t="shared" si="40"/>
        <v>0.5476824194458665</v>
      </c>
      <c r="F335" s="14">
        <f t="shared" si="41"/>
        <v>-0.05259163925524735</v>
      </c>
      <c r="G335" s="14">
        <f t="shared" si="36"/>
        <v>-1.8723822136903983</v>
      </c>
    </row>
    <row r="336" spans="1:7" ht="13.5">
      <c r="A336" s="15">
        <f t="shared" si="37"/>
        <v>3.319999999999973</v>
      </c>
      <c r="B336" s="13">
        <f t="shared" si="38"/>
        <v>0.3565295056293537</v>
      </c>
      <c r="C336" s="14">
        <f t="shared" si="39"/>
        <v>-0.39146924474729383</v>
      </c>
      <c r="D336" s="14">
        <f t="shared" si="35"/>
        <v>-1.6608974642676237</v>
      </c>
      <c r="E336" s="13">
        <f t="shared" si="40"/>
        <v>0.546969264831945</v>
      </c>
      <c r="F336" s="14">
        <f t="shared" si="41"/>
        <v>-0.07131546139215134</v>
      </c>
      <c r="G336" s="14">
        <f t="shared" si="36"/>
        <v>-1.904397592025913</v>
      </c>
    </row>
    <row r="337" spans="1:7" ht="13.5">
      <c r="A337" s="15">
        <f t="shared" si="37"/>
        <v>3.329999999999973</v>
      </c>
      <c r="B337" s="13">
        <f t="shared" si="38"/>
        <v>0.352448723435454</v>
      </c>
      <c r="C337" s="14">
        <f t="shared" si="39"/>
        <v>-0.4080782193899701</v>
      </c>
      <c r="D337" s="14">
        <f t="shared" si="35"/>
        <v>-1.5883177641208723</v>
      </c>
      <c r="E337" s="13">
        <f t="shared" si="40"/>
        <v>0.5460656704588208</v>
      </c>
      <c r="F337" s="14">
        <f t="shared" si="41"/>
        <v>-0.09035943731241047</v>
      </c>
      <c r="G337" s="14">
        <f t="shared" si="36"/>
        <v>-1.936169470233668</v>
      </c>
    </row>
    <row r="338" spans="1:7" ht="13.5">
      <c r="A338" s="15">
        <f t="shared" si="37"/>
        <v>3.3399999999999728</v>
      </c>
      <c r="B338" s="13">
        <f t="shared" si="38"/>
        <v>0.3482091094651422</v>
      </c>
      <c r="C338" s="14">
        <f t="shared" si="39"/>
        <v>-0.4239613970311788</v>
      </c>
      <c r="D338" s="14">
        <f t="shared" si="35"/>
        <v>-1.5144975979161117</v>
      </c>
      <c r="E338" s="13">
        <f t="shared" si="40"/>
        <v>0.5449684591386733</v>
      </c>
      <c r="F338" s="14">
        <f t="shared" si="41"/>
        <v>-0.10972113201474715</v>
      </c>
      <c r="G338" s="14">
        <f t="shared" si="36"/>
        <v>-1.9675934967353106</v>
      </c>
    </row>
    <row r="339" spans="1:7" ht="13.5">
      <c r="A339" s="15">
        <f t="shared" si="37"/>
        <v>3.3499999999999726</v>
      </c>
      <c r="B339" s="13">
        <f t="shared" si="38"/>
        <v>0.3438180457350388</v>
      </c>
      <c r="C339" s="14">
        <f t="shared" si="39"/>
        <v>-0.43910637301033995</v>
      </c>
      <c r="D339" s="14">
        <f t="shared" si="35"/>
        <v>-1.4396160300122531</v>
      </c>
      <c r="E339" s="13">
        <f t="shared" si="40"/>
        <v>0.5436744884688524</v>
      </c>
      <c r="F339" s="14">
        <f t="shared" si="41"/>
        <v>-0.12939706698210024</v>
      </c>
      <c r="G339" s="14">
        <f t="shared" si="36"/>
        <v>-1.998564427338135</v>
      </c>
    </row>
    <row r="340" spans="1:7" ht="13.5">
      <c r="A340" s="15">
        <f t="shared" si="37"/>
        <v>3.3599999999999723</v>
      </c>
      <c r="B340" s="13">
        <f t="shared" si="38"/>
        <v>0.3392830204019342</v>
      </c>
      <c r="C340" s="14">
        <f t="shared" si="39"/>
        <v>-0.4535025333104625</v>
      </c>
      <c r="D340" s="14">
        <f t="shared" si="35"/>
        <v>-1.363853794475709</v>
      </c>
      <c r="E340" s="13">
        <f t="shared" si="40"/>
        <v>0.5421806613562975</v>
      </c>
      <c r="F340" s="14">
        <f t="shared" si="41"/>
        <v>-0.14938271125548158</v>
      </c>
      <c r="G340" s="14">
        <f t="shared" si="36"/>
        <v>-2.028976409543633</v>
      </c>
    </row>
    <row r="341" spans="1:7" ht="13.5">
      <c r="A341" s="15">
        <f t="shared" si="37"/>
        <v>3.369999999999972</v>
      </c>
      <c r="B341" s="13">
        <f t="shared" si="38"/>
        <v>0.33461160968938203</v>
      </c>
      <c r="C341" s="14">
        <f t="shared" si="39"/>
        <v>-0.4671410712552196</v>
      </c>
      <c r="D341" s="14">
        <f t="shared" si="35"/>
        <v>-1.2873928277597573</v>
      </c>
      <c r="E341" s="13">
        <f t="shared" si="40"/>
        <v>0.5404839366027884</v>
      </c>
      <c r="F341" s="14">
        <f t="shared" si="41"/>
        <v>-0.16967247535091792</v>
      </c>
      <c r="G341" s="14">
        <f t="shared" si="36"/>
        <v>-2.058723269134063</v>
      </c>
    </row>
    <row r="342" spans="1:7" ht="13.5">
      <c r="A342" s="15">
        <f t="shared" si="37"/>
        <v>3.379999999999972</v>
      </c>
      <c r="B342" s="13">
        <f t="shared" si="38"/>
        <v>0.32981145969405384</v>
      </c>
      <c r="C342" s="14">
        <f t="shared" si="39"/>
        <v>-0.4800149995328172</v>
      </c>
      <c r="D342" s="14">
        <f t="shared" si="35"/>
        <v>-1.2104157986574196</v>
      </c>
      <c r="E342" s="13">
        <f t="shared" si="40"/>
        <v>0.5385813395223658</v>
      </c>
      <c r="F342" s="14">
        <f t="shared" si="41"/>
        <v>-0.19025970804225856</v>
      </c>
      <c r="G342" s="14">
        <f t="shared" si="36"/>
        <v>-2.0876987982831188</v>
      </c>
    </row>
    <row r="343" spans="1:7" ht="13.5">
      <c r="A343" s="15">
        <f t="shared" si="37"/>
        <v>3.3899999999999717</v>
      </c>
      <c r="B343" s="13">
        <f t="shared" si="38"/>
        <v>0.3248902681188599</v>
      </c>
      <c r="C343" s="14">
        <f t="shared" si="39"/>
        <v>-0.4921191575193914</v>
      </c>
      <c r="D343" s="14">
        <f t="shared" si="35"/>
        <v>-1.1331056367560501</v>
      </c>
      <c r="E343" s="13">
        <f t="shared" si="40"/>
        <v>0.5364699725621148</v>
      </c>
      <c r="F343" s="14">
        <f t="shared" si="41"/>
        <v>-0.21113669602508975</v>
      </c>
      <c r="G343" s="14">
        <f t="shared" si="36"/>
        <v>-2.115797044432549</v>
      </c>
    </row>
    <row r="344" spans="1:7" ht="13.5">
      <c r="A344" s="15">
        <f t="shared" si="37"/>
        <v>3.3999999999999715</v>
      </c>
      <c r="B344" s="13">
        <f t="shared" si="38"/>
        <v>0.3198557659799904</v>
      </c>
      <c r="C344" s="14">
        <f t="shared" si="39"/>
        <v>-0.5034502138869519</v>
      </c>
      <c r="D344" s="14">
        <f t="shared" si="35"/>
        <v>-1.0556450606256007</v>
      </c>
      <c r="E344" s="13">
        <f t="shared" si="40"/>
        <v>0.5341470258974207</v>
      </c>
      <c r="F344" s="14">
        <f t="shared" si="41"/>
        <v>-0.23229466646941524</v>
      </c>
      <c r="G344" s="14">
        <f t="shared" si="36"/>
        <v>-2.142912599174303</v>
      </c>
    </row>
    <row r="345" spans="1:7" ht="13.5">
      <c r="A345" s="15">
        <f t="shared" si="37"/>
        <v>3.4099999999999713</v>
      </c>
      <c r="B345" s="13">
        <f t="shared" si="38"/>
        <v>0.3147156993350583</v>
      </c>
      <c r="C345" s="14">
        <f t="shared" si="39"/>
        <v>-0.5140066644932079</v>
      </c>
      <c r="D345" s="14">
        <f t="shared" si="35"/>
        <v>-0.9782161069730746</v>
      </c>
      <c r="E345" s="13">
        <f t="shared" si="40"/>
        <v>0.5316097879728091</v>
      </c>
      <c r="F345" s="14">
        <f t="shared" si="41"/>
        <v>-0.2537237924611583</v>
      </c>
      <c r="G345" s="14">
        <f t="shared" si="36"/>
        <v>-2.1689408863775084</v>
      </c>
    </row>
    <row r="346" spans="1:7" ht="13.5">
      <c r="A346" s="15">
        <f t="shared" si="37"/>
        <v>3.419999999999971</v>
      </c>
      <c r="B346" s="13">
        <f t="shared" si="38"/>
        <v>0.3094778110794289</v>
      </c>
      <c r="C346" s="14">
        <f t="shared" si="39"/>
        <v>-0.5237888255629386</v>
      </c>
      <c r="D346" s="14">
        <f t="shared" si="35"/>
        <v>-0.900999661992981</v>
      </c>
      <c r="E346" s="13">
        <f t="shared" si="40"/>
        <v>0.5288556559595597</v>
      </c>
      <c r="F346" s="14">
        <f t="shared" si="41"/>
        <v>-0.27541320132493335</v>
      </c>
      <c r="G346" s="14">
        <f t="shared" si="36"/>
        <v>-2.193778448801308</v>
      </c>
    </row>
    <row r="347" spans="1:7" ht="13.5">
      <c r="A347" s="15">
        <f t="shared" si="37"/>
        <v>3.429999999999971</v>
      </c>
      <c r="B347" s="13">
        <f t="shared" si="38"/>
        <v>0.3041498228576002</v>
      </c>
      <c r="C347" s="14">
        <f t="shared" si="39"/>
        <v>-0.5327988221828684</v>
      </c>
      <c r="D347" s="14">
        <f t="shared" si="35"/>
        <v>-0.8241749961377023</v>
      </c>
      <c r="E347" s="13">
        <f t="shared" si="40"/>
        <v>0.5258821461014302</v>
      </c>
      <c r="F347" s="14">
        <f t="shared" si="41"/>
        <v>-0.29735098581294644</v>
      </c>
      <c r="G347" s="14">
        <f t="shared" si="36"/>
        <v>-2.2173232324383</v>
      </c>
    </row>
    <row r="348" spans="1:7" ht="13.5">
      <c r="A348" s="15">
        <f t="shared" si="37"/>
        <v>3.4399999999999706</v>
      </c>
      <c r="B348" s="13">
        <f t="shared" si="38"/>
        <v>0.29873941713615776</v>
      </c>
      <c r="C348" s="14">
        <f t="shared" si="39"/>
        <v>-0.5410405721442455</v>
      </c>
      <c r="D348" s="14">
        <f t="shared" si="35"/>
        <v>-0.7479193035225862</v>
      </c>
      <c r="E348" s="13">
        <f t="shared" si="40"/>
        <v>0.5226869039200569</v>
      </c>
      <c r="F348" s="14">
        <f t="shared" si="41"/>
        <v>-0.31952421813732945</v>
      </c>
      <c r="G348" s="14">
        <f t="shared" si="36"/>
        <v>-2.2394748678389913</v>
      </c>
    </row>
    <row r="349" spans="1:7" ht="13.5">
      <c r="A349" s="15">
        <f t="shared" si="37"/>
        <v>3.4499999999999704</v>
      </c>
      <c r="B349" s="13">
        <f t="shared" si="38"/>
        <v>0.29325421948436303</v>
      </c>
      <c r="C349" s="14">
        <f t="shared" si="39"/>
        <v>-0.5485197651794713</v>
      </c>
      <c r="D349" s="14">
        <f t="shared" si="35"/>
        <v>-0.6724072471682643</v>
      </c>
      <c r="E349" s="13">
        <f t="shared" si="40"/>
        <v>0.5192677142518997</v>
      </c>
      <c r="F349" s="14">
        <f t="shared" si="41"/>
        <v>-0.34191896681571937</v>
      </c>
      <c r="G349" s="14">
        <f t="shared" si="36"/>
        <v>-2.260134947675366</v>
      </c>
    </row>
    <row r="350" spans="1:7" ht="13.5">
      <c r="A350" s="15">
        <f t="shared" si="37"/>
        <v>3.45999999999997</v>
      </c>
      <c r="B350" s="13">
        <f t="shared" si="38"/>
        <v>0.2877017811078515</v>
      </c>
      <c r="C350" s="14">
        <f t="shared" si="39"/>
        <v>-0.5552438376511539</v>
      </c>
      <c r="D350" s="14">
        <f t="shared" si="35"/>
        <v>-0.59781051126728</v>
      </c>
      <c r="E350" s="13">
        <f t="shared" si="40"/>
        <v>0.5156225110889749</v>
      </c>
      <c r="F350" s="14">
        <f t="shared" si="41"/>
        <v>-0.36452031629247306</v>
      </c>
      <c r="G350" s="14">
        <f t="shared" si="36"/>
        <v>-2.279207299811235</v>
      </c>
    </row>
    <row r="351" spans="1:7" ht="13.5">
      <c r="A351" s="15">
        <f t="shared" si="37"/>
        <v>3.46999999999997</v>
      </c>
      <c r="B351" s="13">
        <f t="shared" si="38"/>
        <v>0.2820895616802132</v>
      </c>
      <c r="C351" s="14">
        <f t="shared" si="39"/>
        <v>-0.5612219427638268</v>
      </c>
      <c r="D351" s="14">
        <f t="shared" si="35"/>
        <v>-0.5242973616435735</v>
      </c>
      <c r="E351" s="13">
        <f t="shared" si="40"/>
        <v>0.5117493871960691</v>
      </c>
      <c r="F351" s="14">
        <f t="shared" si="41"/>
        <v>-0.3873123892905854</v>
      </c>
      <c r="G351" s="14">
        <f t="shared" si="36"/>
        <v>-2.2965982551585586</v>
      </c>
    </row>
    <row r="352" spans="1:7" ht="13.5">
      <c r="A352" s="15">
        <f t="shared" si="37"/>
        <v>3.47999999999997</v>
      </c>
      <c r="B352" s="13">
        <f t="shared" si="38"/>
        <v>0.2764249125164106</v>
      </c>
      <c r="C352" s="14">
        <f t="shared" si="39"/>
        <v>-0.5664649163802625</v>
      </c>
      <c r="D352" s="14">
        <f t="shared" si="35"/>
        <v>-0.4520322155517391</v>
      </c>
      <c r="E352" s="13">
        <f t="shared" si="40"/>
        <v>0.5076466034776473</v>
      </c>
      <c r="F352" s="14">
        <f t="shared" si="41"/>
        <v>-0.41027837184217103</v>
      </c>
      <c r="G352" s="14">
        <f t="shared" si="36"/>
        <v>-2.312216909612367</v>
      </c>
    </row>
    <row r="353" spans="1:7" ht="13.5">
      <c r="A353" s="15">
        <f t="shared" si="37"/>
        <v>3.4899999999999696</v>
      </c>
      <c r="B353" s="13">
        <f t="shared" si="38"/>
        <v>0.2707150601310528</v>
      </c>
      <c r="C353" s="14">
        <f t="shared" si="39"/>
        <v>-0.5709852385357799</v>
      </c>
      <c r="D353" s="14">
        <f t="shared" si="35"/>
        <v>-0.38117522193841236</v>
      </c>
      <c r="E353" s="13">
        <f t="shared" si="40"/>
        <v>0.5033125980682643</v>
      </c>
      <c r="F353" s="14">
        <f t="shared" si="41"/>
        <v>-0.4334005409382947</v>
      </c>
      <c r="G353" s="14">
        <f t="shared" si="36"/>
        <v>-2.3259753793721156</v>
      </c>
    </row>
    <row r="354" spans="1:7" ht="13.5">
      <c r="A354" s="15">
        <f t="shared" si="37"/>
        <v>3.4999999999999694</v>
      </c>
      <c r="B354" s="13">
        <f t="shared" si="38"/>
        <v>0.2649670902235011</v>
      </c>
      <c r="C354" s="14">
        <f t="shared" si="39"/>
        <v>-0.574796990755164</v>
      </c>
      <c r="D354" s="14">
        <f t="shared" si="35"/>
        <v>-0.31188185326058004</v>
      </c>
      <c r="E354" s="13">
        <f t="shared" si="40"/>
        <v>0.4987459951209442</v>
      </c>
      <c r="F354" s="14">
        <f t="shared" si="41"/>
        <v>-0.45666029473201586</v>
      </c>
      <c r="G354" s="14">
        <f t="shared" si="36"/>
        <v>-2.337789048974431</v>
      </c>
    </row>
    <row r="355" spans="1:7" ht="13.5">
      <c r="A355" s="15">
        <f t="shared" si="37"/>
        <v>3.509999999999969</v>
      </c>
      <c r="B355" s="13">
        <f t="shared" si="38"/>
        <v>0.2591879321306234</v>
      </c>
      <c r="C355" s="14">
        <f t="shared" si="39"/>
        <v>-0.5779158092877698</v>
      </c>
      <c r="D355" s="14">
        <f t="shared" si="35"/>
        <v>-0.24430250992520186</v>
      </c>
      <c r="E355" s="13">
        <f t="shared" si="40"/>
        <v>0.4939456132687266</v>
      </c>
      <c r="F355" s="14">
        <f t="shared" si="41"/>
        <v>-0.48003818522176017</v>
      </c>
      <c r="G355" s="14">
        <f t="shared" si="36"/>
        <v>-2.3475768113810322</v>
      </c>
    </row>
    <row r="356" spans="1:7" ht="13.5">
      <c r="A356" s="15">
        <f t="shared" si="37"/>
        <v>3.519999999999969</v>
      </c>
      <c r="B356" s="13">
        <f t="shared" si="38"/>
        <v>0.2533843437867532</v>
      </c>
      <c r="C356" s="14">
        <f t="shared" si="39"/>
        <v>-0.5803588343870217</v>
      </c>
      <c r="D356" s="14">
        <f t="shared" si="35"/>
        <v>-0.17858213838135484</v>
      </c>
      <c r="E356" s="13">
        <f t="shared" si="40"/>
        <v>0.4889104737353709</v>
      </c>
      <c r="F356" s="14">
        <f t="shared" si="41"/>
        <v>-0.5035139533355705</v>
      </c>
      <c r="G356" s="14">
        <f t="shared" si="36"/>
        <v>-2.355261299486177</v>
      </c>
    </row>
    <row r="357" spans="1:7" ht="13.5">
      <c r="A357" s="15">
        <f t="shared" si="37"/>
        <v>3.5299999999999687</v>
      </c>
      <c r="B357" s="13">
        <f t="shared" si="38"/>
        <v>0.24756289722904481</v>
      </c>
      <c r="C357" s="14">
        <f t="shared" si="39"/>
        <v>-0.5821446557708353</v>
      </c>
      <c r="D357" s="14">
        <f t="shared" si="35"/>
        <v>-0.1148598638602305</v>
      </c>
      <c r="E357" s="13">
        <f t="shared" si="40"/>
        <v>0.4836398080720666</v>
      </c>
      <c r="F357" s="14">
        <f t="shared" si="41"/>
        <v>-0.5270665663304323</v>
      </c>
      <c r="G357" s="14">
        <f t="shared" si="36"/>
        <v>-2.3607691084302176</v>
      </c>
    </row>
    <row r="358" spans="1:7" ht="13.5">
      <c r="A358" s="15">
        <f t="shared" si="37"/>
        <v>3.5399999999999685</v>
      </c>
      <c r="B358" s="13">
        <f t="shared" si="38"/>
        <v>0.24172996468495045</v>
      </c>
      <c r="C358" s="14">
        <f t="shared" si="39"/>
        <v>-0.5832932544094376</v>
      </c>
      <c r="D358" s="14">
        <f t="shared" si="35"/>
        <v>-0.053268638719816686</v>
      </c>
      <c r="E358" s="13">
        <f t="shared" si="40"/>
        <v>0.47813306549791923</v>
      </c>
      <c r="F358" s="14">
        <f t="shared" si="41"/>
        <v>-0.5506742574147344</v>
      </c>
      <c r="G358" s="14">
        <f t="shared" si="36"/>
        <v>-2.364031008129688</v>
      </c>
    </row>
    <row r="359" spans="1:7" ht="13.5">
      <c r="A359" s="15">
        <f t="shared" si="37"/>
        <v>3.5499999999999683</v>
      </c>
      <c r="B359" s="13">
        <f t="shared" si="38"/>
        <v>0.23589170527698408</v>
      </c>
      <c r="C359" s="14">
        <f t="shared" si="39"/>
        <v>-0.5838259407966357</v>
      </c>
      <c r="D359" s="14">
        <f t="shared" si="35"/>
        <v>0.006065092689907736</v>
      </c>
      <c r="E359" s="13">
        <f t="shared" si="40"/>
        <v>0.4723899198229589</v>
      </c>
      <c r="F359" s="14">
        <f t="shared" si="41"/>
        <v>-0.5743145674960313</v>
      </c>
      <c r="G359" s="14">
        <f t="shared" si="36"/>
        <v>-2.3649821454597486</v>
      </c>
    </row>
    <row r="360" spans="1:7" ht="13.5">
      <c r="A360" s="15">
        <f t="shared" si="37"/>
        <v>3.559999999999968</v>
      </c>
      <c r="B360" s="13">
        <f t="shared" si="38"/>
        <v>0.23005405237828672</v>
      </c>
      <c r="C360" s="14">
        <f t="shared" si="39"/>
        <v>-0.5837652898697366</v>
      </c>
      <c r="D360" s="14">
        <f t="shared" si="35"/>
        <v>0.06302171176879234</v>
      </c>
      <c r="E360" s="13">
        <f t="shared" si="40"/>
        <v>0.46641027593345263</v>
      </c>
      <c r="F360" s="14">
        <f t="shared" si="41"/>
        <v>-0.5979643889506288</v>
      </c>
      <c r="G360" s="14">
        <f t="shared" si="36"/>
        <v>-2.3635622355516595</v>
      </c>
    </row>
    <row r="361" spans="1:7" ht="13.5">
      <c r="A361" s="15">
        <f t="shared" si="37"/>
        <v>3.569999999999968</v>
      </c>
      <c r="B361" s="13">
        <f t="shared" si="38"/>
        <v>0.22422270165076624</v>
      </c>
      <c r="C361" s="14">
        <f t="shared" si="39"/>
        <v>-0.5831350727520487</v>
      </c>
      <c r="D361" s="14">
        <f t="shared" si="35"/>
        <v>0.11748872518858633</v>
      </c>
      <c r="E361" s="13">
        <f t="shared" si="40"/>
        <v>0.4601942758203912</v>
      </c>
      <c r="F361" s="14">
        <f t="shared" si="41"/>
        <v>-0.6216000113061454</v>
      </c>
      <c r="G361" s="14">
        <f t="shared" si="36"/>
        <v>-2.359715741696249</v>
      </c>
    </row>
    <row r="362" spans="1:7" ht="13.5">
      <c r="A362" s="15">
        <f t="shared" si="37"/>
        <v>3.5799999999999677</v>
      </c>
      <c r="B362" s="13">
        <f t="shared" si="38"/>
        <v>0.2184030997957646</v>
      </c>
      <c r="C362" s="14">
        <f t="shared" si="39"/>
        <v>-0.5819601855001628</v>
      </c>
      <c r="D362" s="14">
        <f t="shared" si="35"/>
        <v>0.16936104541630836</v>
      </c>
      <c r="E362" s="13">
        <f t="shared" si="40"/>
        <v>0.4537423041331601</v>
      </c>
      <c r="F362" s="14">
        <f t="shared" si="41"/>
        <v>-0.6451971687231078</v>
      </c>
      <c r="G362" s="14">
        <f t="shared" si="36"/>
        <v>-2.3533920433739546</v>
      </c>
    </row>
    <row r="363" spans="1:7" ht="13.5">
      <c r="A363" s="15">
        <f t="shared" si="37"/>
        <v>3.5899999999999674</v>
      </c>
      <c r="B363" s="13">
        <f t="shared" si="38"/>
        <v>0.21260043404530463</v>
      </c>
      <c r="C363" s="14">
        <f t="shared" si="39"/>
        <v>-0.5802665750459998</v>
      </c>
      <c r="D363" s="14">
        <f t="shared" si="35"/>
        <v>0.21854125150982373</v>
      </c>
      <c r="E363" s="13">
        <f t="shared" si="40"/>
        <v>0.4470549932415916</v>
      </c>
      <c r="F363" s="14">
        <f t="shared" si="41"/>
        <v>-0.6687310891568474</v>
      </c>
      <c r="G363" s="14">
        <f t="shared" si="36"/>
        <v>-2.34454559196287</v>
      </c>
    </row>
    <row r="364" spans="1:7" ht="13.5">
      <c r="A364" s="15">
        <f t="shared" si="37"/>
        <v>3.5999999999999672</v>
      </c>
      <c r="B364" s="13">
        <f t="shared" si="38"/>
        <v>0.2068196224199956</v>
      </c>
      <c r="C364" s="14">
        <f t="shared" si="39"/>
        <v>-0.5780811625309016</v>
      </c>
      <c r="D364" s="14">
        <f t="shared" si="35"/>
        <v>0.26493982950835626</v>
      </c>
      <c r="E364" s="13">
        <f t="shared" si="40"/>
        <v>0.4401332277908268</v>
      </c>
      <c r="F364" s="14">
        <f t="shared" si="41"/>
        <v>-0.6921765450764761</v>
      </c>
      <c r="G364" s="14">
        <f t="shared" si="36"/>
        <v>-2.333136053708312</v>
      </c>
    </row>
    <row r="365" spans="1:7" ht="13.5">
      <c r="A365" s="15">
        <f t="shared" si="37"/>
        <v>3.609999999999967</v>
      </c>
      <c r="B365" s="13">
        <f t="shared" si="38"/>
        <v>0.20106530477763743</v>
      </c>
      <c r="C365" s="14">
        <f t="shared" si="39"/>
        <v>-0.575431764235818</v>
      </c>
      <c r="D365" s="14">
        <f t="shared" si="35"/>
        <v>0.30847539179416295</v>
      </c>
      <c r="E365" s="13">
        <f t="shared" si="40"/>
        <v>0.4329781487346912</v>
      </c>
      <c r="F365" s="14">
        <f t="shared" si="41"/>
        <v>-0.7155079056135591</v>
      </c>
      <c r="G365" s="14">
        <f t="shared" si="36"/>
        <v>-2.3191284395705374</v>
      </c>
    </row>
    <row r="366" spans="1:7" ht="13.5">
      <c r="A366" s="15">
        <f t="shared" si="37"/>
        <v>3.619999999999967</v>
      </c>
      <c r="B366" s="13">
        <f t="shared" si="38"/>
        <v>0.19534183467445868</v>
      </c>
      <c r="C366" s="14">
        <f t="shared" si="39"/>
        <v>-0.5723470103178764</v>
      </c>
      <c r="D366" s="14">
        <f t="shared" si="35"/>
        <v>0.3490748748568122</v>
      </c>
      <c r="E366" s="13">
        <f t="shared" si="40"/>
        <v>0.4255911568345986</v>
      </c>
      <c r="F366" s="14">
        <f t="shared" si="41"/>
        <v>-0.7386991900092645</v>
      </c>
      <c r="G366" s="14">
        <f t="shared" si="36"/>
        <v>-2.3024932216013987</v>
      </c>
    </row>
    <row r="367" spans="1:7" ht="13.5">
      <c r="A367" s="15">
        <f t="shared" si="37"/>
        <v>3.6299999999999666</v>
      </c>
      <c r="B367" s="13">
        <f t="shared" si="38"/>
        <v>0.1896532720587656</v>
      </c>
      <c r="C367" s="14">
        <f t="shared" si="39"/>
        <v>-0.5688562615693082</v>
      </c>
      <c r="D367" s="14">
        <f t="shared" si="35"/>
        <v>0.38667371494814606</v>
      </c>
      <c r="E367" s="13">
        <f t="shared" si="40"/>
        <v>0.4179739156123458</v>
      </c>
      <c r="F367" s="14">
        <f t="shared" si="41"/>
        <v>-0.7617241222252785</v>
      </c>
      <c r="G367" s="14">
        <f t="shared" si="36"/>
        <v>-2.283206435535802</v>
      </c>
    </row>
    <row r="368" spans="1:7" ht="13.5">
      <c r="A368" s="15">
        <f t="shared" si="37"/>
        <v>3.6399999999999664</v>
      </c>
      <c r="B368" s="13">
        <f t="shared" si="38"/>
        <v>0.18400337681456733</v>
      </c>
      <c r="C368" s="14">
        <f t="shared" si="39"/>
        <v>-0.5649895244198267</v>
      </c>
      <c r="D368" s="14">
        <f t="shared" si="35"/>
        <v>0.4212160011740478</v>
      </c>
      <c r="E368" s="13">
        <f t="shared" si="40"/>
        <v>0.41012835374653944</v>
      </c>
      <c r="F368" s="14">
        <f t="shared" si="41"/>
        <v>-0.7845561865806365</v>
      </c>
      <c r="G368" s="14">
        <f t="shared" si="36"/>
        <v>-2.261249769319721</v>
      </c>
    </row>
    <row r="369" spans="1:7" ht="13.5">
      <c r="A369" s="15">
        <f t="shared" si="37"/>
        <v>3.649999999999966</v>
      </c>
      <c r="B369" s="13">
        <f t="shared" si="38"/>
        <v>0.17839560317048647</v>
      </c>
      <c r="C369" s="14">
        <f t="shared" si="39"/>
        <v>-0.5607773644080862</v>
      </c>
      <c r="D369" s="14">
        <f t="shared" si="35"/>
        <v>0.45265460562828164</v>
      </c>
      <c r="E369" s="13">
        <f t="shared" si="40"/>
        <v>0.4020566669038011</v>
      </c>
      <c r="F369" s="14">
        <f t="shared" si="41"/>
        <v>-0.8071686842738337</v>
      </c>
      <c r="G369" s="14">
        <f t="shared" si="36"/>
        <v>-2.2366106373331465</v>
      </c>
    </row>
    <row r="370" spans="1:7" ht="13.5">
      <c r="A370" s="15">
        <f t="shared" si="37"/>
        <v>3.659999999999966</v>
      </c>
      <c r="B370" s="13">
        <f t="shared" si="38"/>
        <v>0.17283309498696844</v>
      </c>
      <c r="C370" s="14">
        <f t="shared" si="39"/>
        <v>-0.5562508183518035</v>
      </c>
      <c r="D370" s="14">
        <f t="shared" si="35"/>
        <v>0.4809512902339259</v>
      </c>
      <c r="E370" s="13">
        <f t="shared" si="40"/>
        <v>0.39376131899732947</v>
      </c>
      <c r="F370" s="14">
        <f t="shared" si="41"/>
        <v>-0.8295347906471652</v>
      </c>
      <c r="G370" s="14">
        <f t="shared" si="36"/>
        <v>-2.2092822401036103</v>
      </c>
    </row>
    <row r="371" spans="1:7" ht="13.5">
      <c r="A371" s="15">
        <f t="shared" si="37"/>
        <v>3.6699999999999657</v>
      </c>
      <c r="B371" s="13">
        <f t="shared" si="38"/>
        <v>0.1673186819324738</v>
      </c>
      <c r="C371" s="14">
        <f t="shared" si="39"/>
        <v>-0.5514413054494642</v>
      </c>
      <c r="D371" s="14">
        <f t="shared" si="35"/>
        <v>0.5060767900189989</v>
      </c>
      <c r="E371" s="13">
        <f t="shared" si="40"/>
        <v>0.38524504286684746</v>
      </c>
      <c r="F371" s="14">
        <f t="shared" si="41"/>
        <v>-0.8516276130482012</v>
      </c>
      <c r="G371" s="14">
        <f t="shared" si="36"/>
        <v>-2.179263609343737</v>
      </c>
    </row>
    <row r="372" spans="1:7" ht="13.5">
      <c r="A372" s="15">
        <f t="shared" si="37"/>
        <v>3.6799999999999655</v>
      </c>
      <c r="B372" s="13">
        <f t="shared" si="38"/>
        <v>0.16185487655698105</v>
      </c>
      <c r="C372" s="14">
        <f t="shared" si="39"/>
        <v>-0.5463805375492743</v>
      </c>
      <c r="D372" s="14">
        <f t="shared" si="35"/>
        <v>0.5280108726146899</v>
      </c>
      <c r="E372" s="13">
        <f t="shared" si="40"/>
        <v>0.3765108403754311</v>
      </c>
      <c r="F372" s="14">
        <f t="shared" si="41"/>
        <v>-0.8734202491416386</v>
      </c>
      <c r="G372" s="14">
        <f t="shared" si="36"/>
        <v>-2.1465596381845007</v>
      </c>
    </row>
    <row r="373" spans="1:7" ht="13.5">
      <c r="A373" s="15">
        <f t="shared" si="37"/>
        <v>3.6899999999999653</v>
      </c>
      <c r="B373" s="13">
        <f t="shared" si="38"/>
        <v>0.15644387226874978</v>
      </c>
      <c r="C373" s="14">
        <f t="shared" si="39"/>
        <v>-0.5411004288231274</v>
      </c>
      <c r="D373" s="14">
        <f t="shared" si="35"/>
        <v>0.5467423738269668</v>
      </c>
      <c r="E373" s="13">
        <f t="shared" si="40"/>
        <v>0.36756198192019623</v>
      </c>
      <c r="F373" s="14">
        <f t="shared" si="41"/>
        <v>-0.8948858455234836</v>
      </c>
      <c r="G373" s="14">
        <f t="shared" si="36"/>
        <v>-2.1111810965144646</v>
      </c>
    </row>
    <row r="374" spans="1:7" ht="13.5">
      <c r="A374" s="15">
        <f t="shared" si="37"/>
        <v>3.699999999999965</v>
      </c>
      <c r="B374" s="13">
        <f t="shared" si="38"/>
        <v>0.15108754221790122</v>
      </c>
      <c r="C374" s="14">
        <f t="shared" si="39"/>
        <v>-0.5356330050848577</v>
      </c>
      <c r="D374" s="14">
        <f t="shared" si="35"/>
        <v>0.5622692091950752</v>
      </c>
      <c r="E374" s="13">
        <f t="shared" si="40"/>
        <v>0.35840200535530997</v>
      </c>
      <c r="F374" s="14">
        <f t="shared" si="41"/>
        <v>-0.9159976564886283</v>
      </c>
      <c r="G374" s="14">
        <f t="shared" si="36"/>
        <v>-2.0731446313740873</v>
      </c>
    </row>
    <row r="375" spans="1:7" ht="13.5">
      <c r="A375" s="15">
        <f t="shared" si="37"/>
        <v>3.709999999999965</v>
      </c>
      <c r="B375" s="13">
        <f t="shared" si="38"/>
        <v>0.14578743908797215</v>
      </c>
      <c r="C375" s="14">
        <f t="shared" si="39"/>
        <v>-0.5300103129929069</v>
      </c>
      <c r="D375" s="14">
        <f t="shared" si="35"/>
        <v>0.57459836151342</v>
      </c>
      <c r="E375" s="13">
        <f t="shared" si="40"/>
        <v>0.3490347143272863</v>
      </c>
      <c r="F375" s="14">
        <f t="shared" si="41"/>
        <v>-0.9367291028023692</v>
      </c>
      <c r="G375" s="14">
        <f t="shared" si="36"/>
        <v>-2.0324727523931414</v>
      </c>
    </row>
    <row r="376" spans="1:7" ht="13.5">
      <c r="A376" s="15">
        <f t="shared" si="37"/>
        <v>3.7199999999999647</v>
      </c>
      <c r="B376" s="13">
        <f t="shared" si="38"/>
        <v>0.14054479579419443</v>
      </c>
      <c r="C376" s="14">
        <f t="shared" si="39"/>
        <v>-0.5242643293777727</v>
      </c>
      <c r="D376" s="14">
        <f t="shared" si="35"/>
        <v>0.5837458443563444</v>
      </c>
      <c r="E376" s="13">
        <f t="shared" si="40"/>
        <v>0.3394641760240233</v>
      </c>
      <c r="F376" s="14">
        <f t="shared" si="41"/>
        <v>-0.9570538303263006</v>
      </c>
      <c r="G376" s="14">
        <f t="shared" si="36"/>
        <v>-1.9891938022982887</v>
      </c>
    </row>
    <row r="377" spans="1:7" ht="13.5">
      <c r="A377" s="15">
        <f t="shared" si="37"/>
        <v>3.7299999999999645</v>
      </c>
      <c r="B377" s="13">
        <f t="shared" si="38"/>
        <v>0.13536052708485233</v>
      </c>
      <c r="C377" s="14">
        <f t="shared" si="39"/>
        <v>-0.5184268709342092</v>
      </c>
      <c r="D377" s="14">
        <f t="shared" si="35"/>
        <v>0.5897366417082579</v>
      </c>
      <c r="E377" s="13">
        <f t="shared" si="40"/>
        <v>0.32969471834053043</v>
      </c>
      <c r="F377" s="14">
        <f t="shared" si="41"/>
        <v>-0.9769457683492835</v>
      </c>
      <c r="G377" s="14">
        <f t="shared" si="36"/>
        <v>-1.9433419125567812</v>
      </c>
    </row>
    <row r="378" spans="1:7" ht="13.5">
      <c r="A378" s="15">
        <f t="shared" si="37"/>
        <v>3.7399999999999642</v>
      </c>
      <c r="B378" s="13">
        <f t="shared" si="38"/>
        <v>0.13023523203968107</v>
      </c>
      <c r="C378" s="14">
        <f t="shared" si="39"/>
        <v>-0.5125295045171266</v>
      </c>
      <c r="D378" s="14">
        <f t="shared" si="35"/>
        <v>0.5926046238641978</v>
      </c>
      <c r="E378" s="13">
        <f t="shared" si="40"/>
        <v>0.31973092646578194</v>
      </c>
      <c r="F378" s="14">
        <f t="shared" si="41"/>
        <v>-0.9963791874748513</v>
      </c>
      <c r="G378" s="14">
        <f t="shared" si="36"/>
        <v>-1.8949569442610086</v>
      </c>
    </row>
    <row r="379" spans="1:7" ht="13.5">
      <c r="A379" s="15">
        <f t="shared" si="37"/>
        <v>3.749999999999964</v>
      </c>
      <c r="B379" s="13">
        <f t="shared" si="38"/>
        <v>0.12516919745689623</v>
      </c>
      <c r="C379" s="14">
        <f t="shared" si="39"/>
        <v>-0.5066034582784846</v>
      </c>
      <c r="D379" s="14">
        <f t="shared" si="35"/>
        <v>0.5923924398281488</v>
      </c>
      <c r="E379" s="13">
        <f t="shared" si="40"/>
        <v>0.30957763889660733</v>
      </c>
      <c r="F379" s="14">
        <f t="shared" si="41"/>
        <v>-1.0153287569174614</v>
      </c>
      <c r="G379" s="14">
        <f t="shared" si="36"/>
        <v>-1.8440844143971111</v>
      </c>
    </row>
    <row r="380" spans="1:7" ht="13.5">
      <c r="A380" s="15">
        <f t="shared" si="37"/>
        <v>3.759999999999964</v>
      </c>
      <c r="B380" s="13">
        <f t="shared" si="38"/>
        <v>0.12016240211809419</v>
      </c>
      <c r="C380" s="14">
        <f t="shared" si="39"/>
        <v>-0.5006795338802031</v>
      </c>
      <c r="D380" s="14">
        <f t="shared" si="35"/>
        <v>0.5891513864980458</v>
      </c>
      <c r="E380" s="13">
        <f t="shared" si="40"/>
        <v>0.299239942885993</v>
      </c>
      <c r="F380" s="14">
        <f t="shared" si="41"/>
        <v>-1.0337696010614326</v>
      </c>
      <c r="G380" s="14">
        <f t="shared" si="36"/>
        <v>-1.7907754076789877</v>
      </c>
    </row>
    <row r="381" spans="1:7" ht="13.5">
      <c r="A381" s="15">
        <f t="shared" si="37"/>
        <v>3.7699999999999636</v>
      </c>
      <c r="B381" s="13">
        <f t="shared" si="38"/>
        <v>0.11521452191794196</v>
      </c>
      <c r="C381" s="14">
        <f t="shared" si="39"/>
        <v>-0.4947880200152227</v>
      </c>
      <c r="D381" s="14">
        <f t="shared" si="35"/>
        <v>0.582941254987269</v>
      </c>
      <c r="E381" s="13">
        <f t="shared" si="40"/>
        <v>0.2887231693346108</v>
      </c>
      <c r="F381" s="14">
        <f t="shared" si="41"/>
        <v>-1.0516773551382224</v>
      </c>
      <c r="G381" s="14">
        <f t="shared" si="36"/>
        <v>-1.7350864741666885</v>
      </c>
    </row>
    <row r="382" spans="1:7" ht="13.5">
      <c r="A382" s="15">
        <f t="shared" si="37"/>
        <v>3.7799999999999634</v>
      </c>
      <c r="B382" s="13">
        <f t="shared" si="38"/>
        <v>0.11032493584328845</v>
      </c>
      <c r="C382" s="14">
        <f t="shared" si="39"/>
        <v>-0.48895860746535</v>
      </c>
      <c r="D382" s="14">
        <f t="shared" si="35"/>
        <v>0.5738301544923496</v>
      </c>
      <c r="E382" s="13">
        <f t="shared" si="40"/>
        <v>0.27803288713581187</v>
      </c>
      <c r="F382" s="14">
        <f t="shared" si="41"/>
        <v>-1.0690282198798893</v>
      </c>
      <c r="G382" s="14">
        <f t="shared" si="36"/>
        <v>-1.6770795129252343</v>
      </c>
    </row>
    <row r="383" spans="1:7" ht="13.5">
      <c r="A383" s="15">
        <f t="shared" si="37"/>
        <v>3.789999999999963</v>
      </c>
      <c r="B383" s="13">
        <f t="shared" si="38"/>
        <v>0.10549273278408419</v>
      </c>
      <c r="C383" s="14">
        <f t="shared" si="39"/>
        <v>-0.48322030592042653</v>
      </c>
      <c r="D383" s="14">
        <f t="shared" si="35"/>
        <v>0.5618943141755204</v>
      </c>
      <c r="E383" s="13">
        <f t="shared" si="40"/>
        <v>0.26717489698572044</v>
      </c>
      <c r="F383" s="14">
        <f t="shared" si="41"/>
        <v>-1.0857990150091417</v>
      </c>
      <c r="G383" s="14">
        <f t="shared" si="36"/>
        <v>-1.6168216420163624</v>
      </c>
    </row>
    <row r="384" spans="1:7" ht="13.5">
      <c r="A384" s="15">
        <f t="shared" si="37"/>
        <v>3.799999999999963</v>
      </c>
      <c r="B384" s="13">
        <f t="shared" si="38"/>
        <v>0.10071671915629749</v>
      </c>
      <c r="C384" s="14">
        <f t="shared" si="39"/>
        <v>-0.4776013627786713</v>
      </c>
      <c r="D384" s="14">
        <f t="shared" si="35"/>
        <v>0.5472178635883242</v>
      </c>
      <c r="E384" s="13">
        <f t="shared" si="40"/>
        <v>0.2561552246714274</v>
      </c>
      <c r="F384" s="14">
        <f t="shared" si="41"/>
        <v>-1.1019672314293052</v>
      </c>
      <c r="G384" s="14">
        <f t="shared" si="36"/>
        <v>-1.554385055151299</v>
      </c>
    </row>
    <row r="385" spans="1:7" ht="13.5">
      <c r="A385" s="15">
        <f t="shared" si="37"/>
        <v>3.8099999999999627</v>
      </c>
      <c r="B385" s="13">
        <f t="shared" si="38"/>
        <v>0.0959954273148696</v>
      </c>
      <c r="C385" s="14">
        <f t="shared" si="39"/>
        <v>-0.4721291841427881</v>
      </c>
      <c r="D385" s="14">
        <f t="shared" si="35"/>
        <v>0.5298925922187998</v>
      </c>
      <c r="E385" s="13">
        <f t="shared" si="40"/>
        <v>0.2449801138516192</v>
      </c>
      <c r="F385" s="14">
        <f t="shared" si="41"/>
        <v>-1.1175110819808183</v>
      </c>
      <c r="G385" s="14">
        <f t="shared" si="36"/>
        <v>-1.4898468653674959</v>
      </c>
    </row>
    <row r="386" spans="1:7" ht="13.5">
      <c r="A386" s="15">
        <f t="shared" si="37"/>
        <v>3.8199999999999625</v>
      </c>
      <c r="B386" s="13">
        <f t="shared" si="38"/>
        <v>0.09132712473266359</v>
      </c>
      <c r="C386" s="14">
        <f t="shared" si="39"/>
        <v>-0.4668302582206001</v>
      </c>
      <c r="D386" s="14">
        <f t="shared" si="35"/>
        <v>0.5100176887994705</v>
      </c>
      <c r="E386" s="13">
        <f t="shared" si="40"/>
        <v>0.23365601834527425</v>
      </c>
      <c r="F386" s="14">
        <f t="shared" si="41"/>
        <v>-1.1324095506344933</v>
      </c>
      <c r="G386" s="14">
        <f t="shared" si="36"/>
        <v>-1.4232889361261063</v>
      </c>
    </row>
    <row r="387" spans="1:7" ht="13.5">
      <c r="A387" s="15">
        <f t="shared" si="37"/>
        <v>3.8299999999999623</v>
      </c>
      <c r="B387" s="13">
        <f t="shared" si="38"/>
        <v>0.08670982391933754</v>
      </c>
      <c r="C387" s="14">
        <f t="shared" si="39"/>
        <v>-0.4617300813326054</v>
      </c>
      <c r="D387" s="14">
        <f t="shared" si="35"/>
        <v>0.48769946106641626</v>
      </c>
      <c r="E387" s="13">
        <f t="shared" si="40"/>
        <v>0.2221895939453167</v>
      </c>
      <c r="F387" s="14">
        <f t="shared" si="41"/>
        <v>-1.1466424399957544</v>
      </c>
      <c r="G387" s="14">
        <f t="shared" si="36"/>
        <v>-1.3547977002597917</v>
      </c>
    </row>
    <row r="388" spans="1:7" ht="13.5">
      <c r="A388" s="15">
        <f t="shared" si="37"/>
        <v>3.839999999999962</v>
      </c>
      <c r="B388" s="13">
        <f t="shared" si="38"/>
        <v>0.08214129305211813</v>
      </c>
      <c r="C388" s="14">
        <f t="shared" si="39"/>
        <v>-0.45685308672194125</v>
      </c>
      <c r="D388" s="14">
        <f aca="true" t="shared" si="42" ref="D388:D451">-(ka+kb)/ma*B388+kb/ma*E388</f>
        <v>0.46305103671096925</v>
      </c>
      <c r="E388" s="13">
        <f t="shared" si="40"/>
        <v>0.21058768977533318</v>
      </c>
      <c r="F388" s="14">
        <f t="shared" si="41"/>
        <v>-1.1601904169983523</v>
      </c>
      <c r="G388" s="14">
        <f aca="true" t="shared" si="43" ref="G388:G451">-kb/mb*E388+kb/mb*B388</f>
        <v>-1.2844639672321505</v>
      </c>
    </row>
    <row r="389" spans="1:7" ht="13.5">
      <c r="A389" s="15">
        <f aca="true" t="shared" si="44" ref="A389:A452">A388+B$1</f>
        <v>3.849999999999962</v>
      </c>
      <c r="B389" s="13">
        <f aca="true" t="shared" si="45" ref="B389:B452">B388+C389*B$1</f>
        <v>0.07761906728856982</v>
      </c>
      <c r="C389" s="14">
        <f aca="true" t="shared" si="46" ref="C389:C452">C388+D388*B$1</f>
        <v>-0.45222257635483154</v>
      </c>
      <c r="D389" s="14">
        <f t="shared" si="42"/>
        <v>0.4361920463148681</v>
      </c>
      <c r="E389" s="13">
        <f aca="true" t="shared" si="47" ref="E389:E452">E388+F389*B$1</f>
        <v>0.19885733920862644</v>
      </c>
      <c r="F389" s="14">
        <f aca="true" t="shared" si="48" ref="F389:F452">F388+G388*B$1</f>
        <v>-1.1730350566706738</v>
      </c>
      <c r="G389" s="14">
        <f t="shared" si="43"/>
        <v>-1.2123827192005663</v>
      </c>
    </row>
    <row r="390" spans="1:7" ht="13.5">
      <c r="A390" s="15">
        <f t="shared" si="44"/>
        <v>3.8599999999999617</v>
      </c>
      <c r="B390" s="13">
        <f t="shared" si="45"/>
        <v>0.073140460729653</v>
      </c>
      <c r="C390" s="14">
        <f t="shared" si="46"/>
        <v>-0.44786065589168284</v>
      </c>
      <c r="D390" s="14">
        <f t="shared" si="42"/>
        <v>0.40724828910693667</v>
      </c>
      <c r="E390" s="13">
        <f t="shared" si="47"/>
        <v>0.18700575036999964</v>
      </c>
      <c r="F390" s="14">
        <f t="shared" si="48"/>
        <v>-1.1851588838626794</v>
      </c>
      <c r="G390" s="14">
        <f t="shared" si="43"/>
        <v>-1.1386528964034666</v>
      </c>
    </row>
    <row r="391" spans="1:7" ht="13.5">
      <c r="A391" s="15">
        <f t="shared" si="44"/>
        <v>3.8699999999999615</v>
      </c>
      <c r="B391" s="13">
        <f t="shared" si="45"/>
        <v>0.06870257899964687</v>
      </c>
      <c r="C391" s="14">
        <f t="shared" si="46"/>
        <v>-0.44378817300061346</v>
      </c>
      <c r="D391" s="14">
        <f t="shared" si="42"/>
        <v>0.3763513824243878</v>
      </c>
      <c r="E391" s="13">
        <f t="shared" si="47"/>
        <v>0.1750402962417325</v>
      </c>
      <c r="F391" s="14">
        <f t="shared" si="48"/>
        <v>-1.1965454128267141</v>
      </c>
      <c r="G391" s="14">
        <f t="shared" si="43"/>
        <v>-1.0633771724208565</v>
      </c>
    </row>
    <row r="392" spans="1:7" ht="13.5">
      <c r="A392" s="15">
        <f t="shared" si="44"/>
        <v>3.8799999999999613</v>
      </c>
      <c r="B392" s="13">
        <f t="shared" si="45"/>
        <v>0.06430233240788318</v>
      </c>
      <c r="C392" s="14">
        <f t="shared" si="46"/>
        <v>-0.44002465917636957</v>
      </c>
      <c r="D392" s="14">
        <f t="shared" si="42"/>
        <v>0.34363839580456923</v>
      </c>
      <c r="E392" s="13">
        <f t="shared" si="47"/>
        <v>0.1629685043962233</v>
      </c>
      <c r="F392" s="14">
        <f t="shared" si="48"/>
        <v>-1.2071791845509228</v>
      </c>
      <c r="G392" s="14">
        <f t="shared" si="43"/>
        <v>-0.986661719883401</v>
      </c>
    </row>
    <row r="393" spans="1:7" ht="13.5">
      <c r="A393" s="15">
        <f t="shared" si="44"/>
        <v>3.889999999999961</v>
      </c>
      <c r="B393" s="13">
        <f t="shared" si="45"/>
        <v>0.059936449655699935</v>
      </c>
      <c r="C393" s="14">
        <f t="shared" si="46"/>
        <v>-0.4365882752183239</v>
      </c>
      <c r="D393" s="14">
        <f t="shared" si="42"/>
        <v>0.30925147067325875</v>
      </c>
      <c r="E393" s="13">
        <f t="shared" si="47"/>
        <v>0.15079804637872574</v>
      </c>
      <c r="F393" s="14">
        <f t="shared" si="48"/>
        <v>-1.2170458017497567</v>
      </c>
      <c r="G393" s="14">
        <f t="shared" si="43"/>
        <v>-0.9086159672302581</v>
      </c>
    </row>
    <row r="394" spans="1:7" ht="13.5">
      <c r="A394" s="15">
        <f t="shared" si="44"/>
        <v>3.899999999999961</v>
      </c>
      <c r="B394" s="13">
        <f t="shared" si="45"/>
        <v>0.055601492050584025</v>
      </c>
      <c r="C394" s="14">
        <f t="shared" si="46"/>
        <v>-0.4334957605115913</v>
      </c>
      <c r="D394" s="14">
        <f t="shared" si="42"/>
        <v>0.273337426633371</v>
      </c>
      <c r="E394" s="13">
        <f t="shared" si="47"/>
        <v>0.13853672676450515</v>
      </c>
      <c r="F394" s="14">
        <f t="shared" si="48"/>
        <v>-1.2261319614220594</v>
      </c>
      <c r="G394" s="14">
        <f t="shared" si="43"/>
        <v>-0.8293523471392112</v>
      </c>
    </row>
    <row r="395" spans="1:7" ht="13.5">
      <c r="A395" s="15">
        <f t="shared" si="44"/>
        <v>3.9099999999999606</v>
      </c>
      <c r="B395" s="13">
        <f t="shared" si="45"/>
        <v>0.05129386818813145</v>
      </c>
      <c r="C395" s="14">
        <f t="shared" si="46"/>
        <v>-0.4307623862452576</v>
      </c>
      <c r="D395" s="14">
        <f t="shared" si="42"/>
        <v>0.23604735539307775</v>
      </c>
      <c r="E395" s="13">
        <f t="shared" si="47"/>
        <v>0.12619247191557065</v>
      </c>
      <c r="F395" s="14">
        <f t="shared" si="48"/>
        <v>-1.2344254848934515</v>
      </c>
      <c r="G395" s="14">
        <f t="shared" si="43"/>
        <v>-0.7489860372743922</v>
      </c>
    </row>
    <row r="396" spans="1:7" ht="13.5">
      <c r="A396" s="15">
        <f t="shared" si="44"/>
        <v>3.9199999999999604</v>
      </c>
      <c r="B396" s="13">
        <f t="shared" si="45"/>
        <v>0.047009849061218176</v>
      </c>
      <c r="C396" s="14">
        <f t="shared" si="46"/>
        <v>-0.4284019126913268</v>
      </c>
      <c r="D396" s="14">
        <f t="shared" si="42"/>
        <v>0.19753620340472344</v>
      </c>
      <c r="E396" s="13">
        <f t="shared" si="47"/>
        <v>0.1137733184629087</v>
      </c>
      <c r="F396" s="14">
        <f t="shared" si="48"/>
        <v>-1.2419153452661955</v>
      </c>
      <c r="G396" s="14">
        <f t="shared" si="43"/>
        <v>-0.6676346940169052</v>
      </c>
    </row>
    <row r="397" spans="1:7" ht="13.5">
      <c r="A397" s="15">
        <f t="shared" si="44"/>
        <v>3.92999999999996</v>
      </c>
      <c r="B397" s="13">
        <f t="shared" si="45"/>
        <v>0.04274558355464538</v>
      </c>
      <c r="C397" s="14">
        <f t="shared" si="46"/>
        <v>-0.4264265506572796</v>
      </c>
      <c r="D397" s="14">
        <f t="shared" si="42"/>
        <v>0.1579623443155429</v>
      </c>
      <c r="E397" s="13">
        <f t="shared" si="47"/>
        <v>0.10128740154084505</v>
      </c>
      <c r="F397" s="14">
        <f t="shared" si="48"/>
        <v>-1.2485916922063645</v>
      </c>
      <c r="G397" s="14">
        <f t="shared" si="43"/>
        <v>-0.5854181798619967</v>
      </c>
    </row>
    <row r="398" spans="1:7" ht="13.5">
      <c r="A398" s="15">
        <f t="shared" si="44"/>
        <v>3.93999999999996</v>
      </c>
      <c r="B398" s="13">
        <f t="shared" si="45"/>
        <v>0.038497114282504144</v>
      </c>
      <c r="C398" s="14">
        <f t="shared" si="46"/>
        <v>-0.42484692721412415</v>
      </c>
      <c r="D398" s="14">
        <f t="shared" si="42"/>
        <v>0.11748714235786917</v>
      </c>
      <c r="E398" s="13">
        <f t="shared" si="47"/>
        <v>0.0887429428007952</v>
      </c>
      <c r="F398" s="14">
        <f t="shared" si="48"/>
        <v>-1.2544458740049844</v>
      </c>
      <c r="G398" s="14">
        <f t="shared" si="43"/>
        <v>-0.5024582851829106</v>
      </c>
    </row>
    <row r="399" spans="1:7" ht="13.5">
      <c r="A399" s="15">
        <f t="shared" si="44"/>
        <v>3.9499999999999598</v>
      </c>
      <c r="B399" s="13">
        <f t="shared" si="45"/>
        <v>0.03426039372459869</v>
      </c>
      <c r="C399" s="14">
        <f t="shared" si="46"/>
        <v>-0.42367205579054545</v>
      </c>
      <c r="D399" s="14">
        <f t="shared" si="42"/>
        <v>0.07627450783029688</v>
      </c>
      <c r="E399" s="13">
        <f t="shared" si="47"/>
        <v>0.07614823823222706</v>
      </c>
      <c r="F399" s="14">
        <f t="shared" si="48"/>
        <v>-1.2594704568568136</v>
      </c>
      <c r="G399" s="14">
        <f t="shared" si="43"/>
        <v>-0.41887844507628375</v>
      </c>
    </row>
    <row r="400" spans="1:7" ht="13.5">
      <c r="A400" s="15">
        <f t="shared" si="44"/>
        <v>3.9599999999999596</v>
      </c>
      <c r="B400" s="13">
        <f t="shared" si="45"/>
        <v>0.03003130061747626</v>
      </c>
      <c r="C400" s="14">
        <f t="shared" si="46"/>
        <v>-0.42290931071224247</v>
      </c>
      <c r="D400" s="14">
        <f t="shared" si="42"/>
        <v>0.03449044584198768</v>
      </c>
      <c r="E400" s="13">
        <f t="shared" si="47"/>
        <v>0.0635116458191513</v>
      </c>
      <c r="F400" s="14">
        <f t="shared" si="48"/>
        <v>-1.2636592413075765</v>
      </c>
      <c r="G400" s="14">
        <f t="shared" si="43"/>
        <v>-0.3348034520167503</v>
      </c>
    </row>
    <row r="401" spans="1:7" ht="13.5">
      <c r="A401" s="15">
        <f t="shared" si="44"/>
        <v>3.9699999999999593</v>
      </c>
      <c r="B401" s="13">
        <f t="shared" si="45"/>
        <v>0.025805656554938036</v>
      </c>
      <c r="C401" s="14">
        <f t="shared" si="46"/>
        <v>-0.4225644062538226</v>
      </c>
      <c r="D401" s="14">
        <f t="shared" si="42"/>
        <v>-0.00769740049002221</v>
      </c>
      <c r="E401" s="13">
        <f t="shared" si="47"/>
        <v>0.050841573060873856</v>
      </c>
      <c r="F401" s="14">
        <f t="shared" si="48"/>
        <v>-1.267007275827744</v>
      </c>
      <c r="G401" s="14">
        <f t="shared" si="43"/>
        <v>-0.2503591650593582</v>
      </c>
    </row>
    <row r="402" spans="1:7" ht="13.5">
      <c r="A402" s="15">
        <f t="shared" si="44"/>
        <v>3.979999999999959</v>
      </c>
      <c r="B402" s="13">
        <f t="shared" si="45"/>
        <v>0.02157924275235081</v>
      </c>
      <c r="C402" s="14">
        <f t="shared" si="46"/>
        <v>-0.4226413802587228</v>
      </c>
      <c r="D402" s="14">
        <f t="shared" si="42"/>
        <v>-0.05012021118611132</v>
      </c>
      <c r="E402" s="13">
        <f t="shared" si="47"/>
        <v>0.038146464386090484</v>
      </c>
      <c r="F402" s="14">
        <f t="shared" si="48"/>
        <v>-1.2695108674783375</v>
      </c>
      <c r="G402" s="14">
        <f t="shared" si="43"/>
        <v>-0.16567221633739676</v>
      </c>
    </row>
    <row r="403" spans="1:7" ht="13.5">
      <c r="A403" s="15">
        <f t="shared" si="44"/>
        <v>3.989999999999959</v>
      </c>
      <c r="B403" s="13">
        <f t="shared" si="45"/>
        <v>0.01734781692864497</v>
      </c>
      <c r="C403" s="14">
        <f t="shared" si="46"/>
        <v>-0.4231425823705839</v>
      </c>
      <c r="D403" s="14">
        <f t="shared" si="42"/>
        <v>-0.09260845367616566</v>
      </c>
      <c r="E403" s="13">
        <f t="shared" si="47"/>
        <v>0.02543478848967337</v>
      </c>
      <c r="F403" s="14">
        <f t="shared" si="48"/>
        <v>-1.2711675896417114</v>
      </c>
      <c r="G403" s="14">
        <f t="shared" si="43"/>
        <v>-0.08086971561028403</v>
      </c>
    </row>
    <row r="404" spans="1:7" ht="13.5">
      <c r="A404" s="15">
        <f t="shared" si="44"/>
        <v>3.9999999999999587</v>
      </c>
      <c r="B404" s="13">
        <f t="shared" si="45"/>
        <v>0.013107130259571512</v>
      </c>
      <c r="C404" s="14">
        <f t="shared" si="46"/>
        <v>-0.42406866690734557</v>
      </c>
      <c r="D404" s="14">
        <f t="shared" si="42"/>
        <v>-0.13499234897447793</v>
      </c>
      <c r="E404" s="13">
        <f t="shared" si="47"/>
        <v>0.01271502562169523</v>
      </c>
      <c r="F404" s="14">
        <f t="shared" si="48"/>
        <v>-1.2719762867978142</v>
      </c>
      <c r="G404" s="14">
        <f t="shared" si="43"/>
        <v>0.00392104637876281</v>
      </c>
    </row>
    <row r="405" spans="1:7" ht="13.5">
      <c r="A405" s="15">
        <f t="shared" si="44"/>
        <v>4.009999999999959</v>
      </c>
      <c r="B405" s="13">
        <f t="shared" si="45"/>
        <v>0.008852944355600608</v>
      </c>
      <c r="C405" s="14">
        <f t="shared" si="46"/>
        <v>-0.42541859039709035</v>
      </c>
      <c r="D405" s="14">
        <f t="shared" si="42"/>
        <v>-0.1771023385284625</v>
      </c>
      <c r="E405" s="13">
        <f t="shared" si="47"/>
        <v>-4.3451416450353275E-06</v>
      </c>
      <c r="F405" s="14">
        <f t="shared" si="48"/>
        <v>-1.2719370763340265</v>
      </c>
      <c r="G405" s="14">
        <f t="shared" si="43"/>
        <v>0.08857289497245643</v>
      </c>
    </row>
    <row r="406" spans="1:7" ht="13.5">
      <c r="A406" s="15">
        <f t="shared" si="44"/>
        <v>4.019999999999959</v>
      </c>
      <c r="B406" s="13">
        <f t="shared" si="45"/>
        <v>0.004581048217776858</v>
      </c>
      <c r="C406" s="14">
        <f t="shared" si="46"/>
        <v>-0.42718961378237497</v>
      </c>
      <c r="D406" s="14">
        <f t="shared" si="42"/>
        <v>-0.21876955051041772</v>
      </c>
      <c r="E406" s="13">
        <f t="shared" si="47"/>
        <v>-0.012714858615488055</v>
      </c>
      <c r="F406" s="14">
        <f t="shared" si="48"/>
        <v>-1.271051347384302</v>
      </c>
      <c r="G406" s="14">
        <f t="shared" si="43"/>
        <v>0.17295906833264912</v>
      </c>
    </row>
    <row r="407" spans="1:7" ht="13.5">
      <c r="A407" s="15">
        <f t="shared" si="44"/>
        <v>4.0299999999999585</v>
      </c>
      <c r="B407" s="13">
        <f t="shared" si="45"/>
        <v>0.000287275124902067</v>
      </c>
      <c r="C407" s="14">
        <f t="shared" si="46"/>
        <v>-0.42937730928747914</v>
      </c>
      <c r="D407" s="14">
        <f t="shared" si="42"/>
        <v>-0.2598262643230194</v>
      </c>
      <c r="E407" s="13">
        <f t="shared" si="47"/>
        <v>-0.02540807618249781</v>
      </c>
      <c r="F407" s="14">
        <f t="shared" si="48"/>
        <v>-1.2693217567009754</v>
      </c>
      <c r="G407" s="14">
        <f t="shared" si="43"/>
        <v>0.2569535130739987</v>
      </c>
    </row>
    <row r="408" spans="1:7" ht="13.5">
      <c r="A408" s="15">
        <f t="shared" si="44"/>
        <v>4.039999999999958</v>
      </c>
      <c r="B408" s="13">
        <f t="shared" si="45"/>
        <v>-0.004032480594405027</v>
      </c>
      <c r="C408" s="14">
        <f t="shared" si="46"/>
        <v>-0.43197557193070935</v>
      </c>
      <c r="D408" s="14">
        <f t="shared" si="42"/>
        <v>-0.30010637209390106</v>
      </c>
      <c r="E408" s="13">
        <f t="shared" si="47"/>
        <v>-0.03807559839820016</v>
      </c>
      <c r="F408" s="14">
        <f t="shared" si="48"/>
        <v>-1.2667522215702354</v>
      </c>
      <c r="G408" s="14">
        <f t="shared" si="43"/>
        <v>0.34043117803795137</v>
      </c>
    </row>
    <row r="409" spans="1:7" ht="13.5">
      <c r="A409" s="15">
        <f t="shared" si="44"/>
        <v>4.049999999999958</v>
      </c>
      <c r="B409" s="13">
        <f t="shared" si="45"/>
        <v>-0.008382246950921511</v>
      </c>
      <c r="C409" s="14">
        <f t="shared" si="46"/>
        <v>-0.43497663565164835</v>
      </c>
      <c r="D409" s="14">
        <f t="shared" si="42"/>
        <v>-0.33944583594255695</v>
      </c>
      <c r="E409" s="13">
        <f t="shared" si="47"/>
        <v>-0.05070907749609872</v>
      </c>
      <c r="F409" s="14">
        <f t="shared" si="48"/>
        <v>-1.263347909789856</v>
      </c>
      <c r="G409" s="14">
        <f t="shared" si="43"/>
        <v>0.4232683054517721</v>
      </c>
    </row>
    <row r="410" spans="1:7" ht="13.5">
      <c r="A410" s="15">
        <f t="shared" si="44"/>
        <v>4.059999999999958</v>
      </c>
      <c r="B410" s="13">
        <f t="shared" si="45"/>
        <v>-0.01276595789103225</v>
      </c>
      <c r="C410" s="14">
        <f t="shared" si="46"/>
        <v>-0.43837109401107394</v>
      </c>
      <c r="D410" s="14">
        <f t="shared" si="42"/>
        <v>-0.37768313981387613</v>
      </c>
      <c r="E410" s="13">
        <f t="shared" si="47"/>
        <v>-0.0633002297634521</v>
      </c>
      <c r="F410" s="14">
        <f t="shared" si="48"/>
        <v>-1.2591152267353383</v>
      </c>
      <c r="G410" s="14">
        <f t="shared" si="43"/>
        <v>0.5053427187241986</v>
      </c>
    </row>
    <row r="411" spans="1:7" ht="13.5">
      <c r="A411" s="15">
        <f t="shared" si="44"/>
        <v>4.069999999999958</v>
      </c>
      <c r="B411" s="13">
        <f t="shared" si="45"/>
        <v>-0.017187437145124378</v>
      </c>
      <c r="C411" s="14">
        <f t="shared" si="46"/>
        <v>-0.4421479254092127</v>
      </c>
      <c r="D411" s="14">
        <f t="shared" si="42"/>
        <v>-0.41465973468684314</v>
      </c>
      <c r="E411" s="13">
        <f t="shared" si="47"/>
        <v>-0.07584084775893307</v>
      </c>
      <c r="F411" s="14">
        <f t="shared" si="48"/>
        <v>-1.2540617995480963</v>
      </c>
      <c r="G411" s="14">
        <f t="shared" si="43"/>
        <v>0.5865341061380869</v>
      </c>
    </row>
    <row r="412" spans="1:7" ht="13.5">
      <c r="A412" s="15">
        <f t="shared" si="44"/>
        <v>4.079999999999957</v>
      </c>
      <c r="B412" s="13">
        <f t="shared" si="45"/>
        <v>-0.02165038237268519</v>
      </c>
      <c r="C412" s="14">
        <f t="shared" si="46"/>
        <v>-0.44629452275608117</v>
      </c>
      <c r="D412" s="14">
        <f t="shared" si="42"/>
        <v>-0.4502204759842985</v>
      </c>
      <c r="E412" s="13">
        <f t="shared" si="47"/>
        <v>-0.08832281234380022</v>
      </c>
      <c r="F412" s="14">
        <f t="shared" si="48"/>
        <v>-1.2481964584867153</v>
      </c>
      <c r="G412" s="14">
        <f t="shared" si="43"/>
        <v>0.6667242997111504</v>
      </c>
    </row>
    <row r="413" spans="1:7" ht="13.5">
      <c r="A413" s="15">
        <f t="shared" si="44"/>
        <v>4.089999999999957</v>
      </c>
      <c r="B413" s="13">
        <f t="shared" si="45"/>
        <v>-0.026158349647844432</v>
      </c>
      <c r="C413" s="14">
        <f t="shared" si="46"/>
        <v>-0.45079672751592414</v>
      </c>
      <c r="D413" s="14">
        <f t="shared" si="42"/>
        <v>-0.48421405203007406</v>
      </c>
      <c r="E413" s="13">
        <f t="shared" si="47"/>
        <v>-0.10073810449869626</v>
      </c>
      <c r="F413" s="14">
        <f t="shared" si="48"/>
        <v>-1.2415292154896038</v>
      </c>
      <c r="G413" s="14">
        <f t="shared" si="43"/>
        <v>0.7457975485085184</v>
      </c>
    </row>
    <row r="414" spans="1:7" ht="13.5">
      <c r="A414" s="15">
        <f t="shared" si="44"/>
        <v>4.099999999999957</v>
      </c>
      <c r="B414" s="13">
        <f t="shared" si="45"/>
        <v>-0.030714738328206682</v>
      </c>
      <c r="C414" s="14">
        <f t="shared" si="46"/>
        <v>-0.4556388680362249</v>
      </c>
      <c r="D414" s="14">
        <f t="shared" si="42"/>
        <v>-0.5164934024232808</v>
      </c>
      <c r="E414" s="13">
        <f t="shared" si="47"/>
        <v>-0.11307881689874144</v>
      </c>
      <c r="F414" s="14">
        <f t="shared" si="48"/>
        <v>-1.2340712400045186</v>
      </c>
      <c r="G414" s="14">
        <f t="shared" si="43"/>
        <v>0.8236407857053476</v>
      </c>
    </row>
    <row r="415" spans="1:7" ht="13.5">
      <c r="A415" s="15">
        <f t="shared" si="44"/>
        <v>4.109999999999957</v>
      </c>
      <c r="B415" s="13">
        <f t="shared" si="45"/>
        <v>-0.03532277634881126</v>
      </c>
      <c r="C415" s="14">
        <f t="shared" si="46"/>
        <v>-0.4608038020604577</v>
      </c>
      <c r="D415" s="14">
        <f t="shared" si="42"/>
        <v>-0.5469161252259358</v>
      </c>
      <c r="E415" s="13">
        <f t="shared" si="47"/>
        <v>-0.1253371652202161</v>
      </c>
      <c r="F415" s="14">
        <f t="shared" si="48"/>
        <v>-1.2258348321474652</v>
      </c>
      <c r="G415" s="14">
        <f t="shared" si="43"/>
        <v>0.9001438887140484</v>
      </c>
    </row>
    <row r="416" spans="1:7" ht="13.5">
      <c r="A416" s="15">
        <f t="shared" si="44"/>
        <v>4.119999999999957</v>
      </c>
      <c r="B416" s="13">
        <f t="shared" si="45"/>
        <v>-0.03998550598193843</v>
      </c>
      <c r="C416" s="14">
        <f t="shared" si="46"/>
        <v>-0.46627296331271706</v>
      </c>
      <c r="D416" s="14">
        <f t="shared" si="42"/>
        <v>-0.5753448718894247</v>
      </c>
      <c r="E416" s="13">
        <f t="shared" si="47"/>
        <v>-0.13750549915281934</v>
      </c>
      <c r="F416" s="14">
        <f t="shared" si="48"/>
        <v>-1.2168333932603248</v>
      </c>
      <c r="G416" s="14">
        <f t="shared" si="43"/>
        <v>0.975199931708809</v>
      </c>
    </row>
    <row r="417" spans="1:7" ht="13.5">
      <c r="A417" s="15">
        <f t="shared" si="44"/>
        <v>4.129999999999956</v>
      </c>
      <c r="B417" s="13">
        <f t="shared" si="45"/>
        <v>-0.044705770102254544</v>
      </c>
      <c r="C417" s="14">
        <f t="shared" si="46"/>
        <v>-0.47202641203161133</v>
      </c>
      <c r="D417" s="14">
        <f t="shared" si="42"/>
        <v>-0.6016477288774263</v>
      </c>
      <c r="E417" s="13">
        <f t="shared" si="47"/>
        <v>-0.14957631309225172</v>
      </c>
      <c r="F417" s="14">
        <f t="shared" si="48"/>
        <v>-1.2070813939432368</v>
      </c>
      <c r="G417" s="14">
        <f t="shared" si="43"/>
        <v>1.0487054298999718</v>
      </c>
    </row>
    <row r="418" spans="1:7" ht="13.5">
      <c r="A418" s="15">
        <f t="shared" si="44"/>
        <v>4.139999999999956</v>
      </c>
      <c r="B418" s="13">
        <f t="shared" si="45"/>
        <v>-0.0494861989954584</v>
      </c>
      <c r="C418" s="14">
        <f t="shared" si="46"/>
        <v>-0.4780428893203856</v>
      </c>
      <c r="D418" s="14">
        <f t="shared" si="42"/>
        <v>-0.625698584977773</v>
      </c>
      <c r="E418" s="13">
        <f t="shared" si="47"/>
        <v>-0.16154225648869408</v>
      </c>
      <c r="F418" s="14">
        <f t="shared" si="48"/>
        <v>-1.1965943396442371</v>
      </c>
      <c r="G418" s="14">
        <f t="shared" si="43"/>
        <v>1.120560574932357</v>
      </c>
    </row>
    <row r="419" spans="1:7" ht="13.5">
      <c r="A419" s="15">
        <f t="shared" si="44"/>
        <v>4.149999999999956</v>
      </c>
      <c r="B419" s="13">
        <f t="shared" si="45"/>
        <v>-0.05432919774716003</v>
      </c>
      <c r="C419" s="14">
        <f t="shared" si="46"/>
        <v>-0.4842998751701633</v>
      </c>
      <c r="D419" s="14">
        <f t="shared" si="42"/>
        <v>-0.6473774833332315</v>
      </c>
      <c r="E419" s="13">
        <f t="shared" si="47"/>
        <v>-0.1733961438276432</v>
      </c>
      <c r="F419" s="14">
        <f t="shared" si="48"/>
        <v>-1.1853887338949136</v>
      </c>
      <c r="G419" s="14">
        <f t="shared" si="43"/>
        <v>1.1906694608048318</v>
      </c>
    </row>
    <row r="420" spans="1:7" ht="13.5">
      <c r="A420" s="15">
        <f t="shared" si="44"/>
        <v>4.159999999999956</v>
      </c>
      <c r="B420" s="13">
        <f t="shared" si="45"/>
        <v>-0.059236934247194985</v>
      </c>
      <c r="C420" s="14">
        <f t="shared" si="46"/>
        <v>-0.49077365000349565</v>
      </c>
      <c r="D420" s="14">
        <f t="shared" si="42"/>
        <v>-0.6665709572612191</v>
      </c>
      <c r="E420" s="13">
        <f t="shared" si="47"/>
        <v>-0.18513096422051187</v>
      </c>
      <c r="F420" s="14">
        <f t="shared" si="48"/>
        <v>-1.1734820392868652</v>
      </c>
      <c r="G420" s="14">
        <f t="shared" si="43"/>
        <v>1.258940299733169</v>
      </c>
    </row>
    <row r="421" spans="1:7" ht="13.5">
      <c r="A421" s="15">
        <f t="shared" si="44"/>
        <v>4.1699999999999555</v>
      </c>
      <c r="B421" s="13">
        <f t="shared" si="45"/>
        <v>-0.06421132784295606</v>
      </c>
      <c r="C421" s="14">
        <f t="shared" si="46"/>
        <v>-0.49743935957610785</v>
      </c>
      <c r="D421" s="14">
        <f t="shared" si="42"/>
        <v>-0.6831723489749508</v>
      </c>
      <c r="E421" s="13">
        <f t="shared" si="47"/>
        <v>-0.1967398905834072</v>
      </c>
      <c r="F421" s="14">
        <f t="shared" si="48"/>
        <v>-1.1608926362895335</v>
      </c>
      <c r="G421" s="14">
        <f t="shared" si="43"/>
        <v>1.3252856274045115</v>
      </c>
    </row>
    <row r="422" spans="1:7" ht="13.5">
      <c r="A422" s="15">
        <f t="shared" si="44"/>
        <v>4.179999999999955</v>
      </c>
      <c r="B422" s="13">
        <f t="shared" si="45"/>
        <v>-0.06925403867361464</v>
      </c>
      <c r="C422" s="14">
        <f t="shared" si="46"/>
        <v>-0.5042710830658573</v>
      </c>
      <c r="D422" s="14">
        <f t="shared" si="42"/>
        <v>-0.6970821103633282</v>
      </c>
      <c r="E422" s="13">
        <f t="shared" si="47"/>
        <v>-0.2082162883835621</v>
      </c>
      <c r="F422" s="14">
        <f t="shared" si="48"/>
        <v>-1.1476397800154885</v>
      </c>
      <c r="G422" s="14">
        <f t="shared" si="43"/>
        <v>1.3896224970994746</v>
      </c>
    </row>
    <row r="423" spans="1:7" ht="13.5">
      <c r="A423" s="15">
        <f t="shared" si="44"/>
        <v>4.189999999999955</v>
      </c>
      <c r="B423" s="13">
        <f t="shared" si="45"/>
        <v>-0.07436645771530954</v>
      </c>
      <c r="C423" s="14">
        <f t="shared" si="46"/>
        <v>-0.5112419041694906</v>
      </c>
      <c r="D423" s="14">
        <f t="shared" si="42"/>
        <v>-0.7082080850338794</v>
      </c>
      <c r="E423" s="13">
        <f t="shared" si="47"/>
        <v>-0.21955372393400704</v>
      </c>
      <c r="F423" s="14">
        <f t="shared" si="48"/>
        <v>-1.1337435550444936</v>
      </c>
      <c r="G423" s="14">
        <f t="shared" si="43"/>
        <v>1.4518726621869749</v>
      </c>
    </row>
    <row r="424" spans="1:7" ht="13.5">
      <c r="A424" s="15">
        <f t="shared" si="44"/>
        <v>4.199999999999955</v>
      </c>
      <c r="B424" s="13">
        <f t="shared" si="45"/>
        <v>-0.07954969756550784</v>
      </c>
      <c r="C424" s="14">
        <f t="shared" si="46"/>
        <v>-0.5183239850198293</v>
      </c>
      <c r="D424" s="14">
        <f t="shared" si="42"/>
        <v>-0.716465770872176</v>
      </c>
      <c r="E424" s="13">
        <f t="shared" si="47"/>
        <v>-0.2307459722182333</v>
      </c>
      <c r="F424" s="14">
        <f t="shared" si="48"/>
        <v>-1.1192248284226238</v>
      </c>
      <c r="G424" s="14">
        <f t="shared" si="43"/>
        <v>1.5119627465272543</v>
      </c>
    </row>
    <row r="425" spans="1:7" ht="13.5">
      <c r="A425" s="15">
        <f t="shared" si="44"/>
        <v>4.209999999999955</v>
      </c>
      <c r="B425" s="13">
        <f t="shared" si="45"/>
        <v>-0.08480458399279335</v>
      </c>
      <c r="C425" s="14">
        <f t="shared" si="46"/>
        <v>-0.5254886427285511</v>
      </c>
      <c r="D425" s="14">
        <f t="shared" si="42"/>
        <v>-0.7217785624222011</v>
      </c>
      <c r="E425" s="13">
        <f t="shared" si="47"/>
        <v>-0.2417870242278068</v>
      </c>
      <c r="F425" s="14">
        <f t="shared" si="48"/>
        <v>-1.1041052009573513</v>
      </c>
      <c r="G425" s="14">
        <f t="shared" si="43"/>
        <v>1.5698244023501347</v>
      </c>
    </row>
    <row r="426" spans="1:7" ht="13.5">
      <c r="A426" s="15">
        <f t="shared" si="44"/>
        <v>4.2199999999999545</v>
      </c>
      <c r="B426" s="13">
        <f t="shared" si="45"/>
        <v>-0.09013164827632109</v>
      </c>
      <c r="C426" s="14">
        <f t="shared" si="46"/>
        <v>-0.5327064283527732</v>
      </c>
      <c r="D426" s="14">
        <f t="shared" si="42"/>
        <v>-0.7240779724450312</v>
      </c>
      <c r="E426" s="13">
        <f t="shared" si="47"/>
        <v>-0.2526710937971453</v>
      </c>
      <c r="F426" s="14">
        <f t="shared" si="48"/>
        <v>-1.08840695693385</v>
      </c>
      <c r="G426" s="14">
        <f t="shared" si="43"/>
        <v>1.6253944552082422</v>
      </c>
    </row>
    <row r="427" spans="1:7" ht="13.5">
      <c r="A427" s="15">
        <f t="shared" si="44"/>
        <v>4.229999999999954</v>
      </c>
      <c r="B427" s="13">
        <f t="shared" si="45"/>
        <v>-0.09553112035709332</v>
      </c>
      <c r="C427" s="14">
        <f t="shared" si="46"/>
        <v>-0.5399472080772235</v>
      </c>
      <c r="D427" s="14">
        <f t="shared" si="42"/>
        <v>-0.7233038320677632</v>
      </c>
      <c r="E427" s="13">
        <f t="shared" si="47"/>
        <v>-0.26339262392096296</v>
      </c>
      <c r="F427" s="14">
        <f t="shared" si="48"/>
        <v>-1.0721530123817675</v>
      </c>
      <c r="G427" s="14">
        <f t="shared" si="43"/>
        <v>1.6786150356386964</v>
      </c>
    </row>
    <row r="428" spans="1:7" ht="13.5">
      <c r="A428" s="15">
        <f t="shared" si="44"/>
        <v>4.239999999999954</v>
      </c>
      <c r="B428" s="13">
        <f t="shared" si="45"/>
        <v>-0.10100292282107233</v>
      </c>
      <c r="C428" s="14">
        <f t="shared" si="46"/>
        <v>-0.5471802463979012</v>
      </c>
      <c r="D428" s="14">
        <f t="shared" si="42"/>
        <v>-0.7194044689907213</v>
      </c>
      <c r="E428" s="13">
        <f t="shared" si="47"/>
        <v>-0.2739462925412168</v>
      </c>
      <c r="F428" s="14">
        <f t="shared" si="48"/>
        <v>-1.0553668620253807</v>
      </c>
      <c r="G428" s="14">
        <f t="shared" si="43"/>
        <v>1.7294336972014446</v>
      </c>
    </row>
    <row r="429" spans="1:7" ht="13.5">
      <c r="A429" s="15">
        <f t="shared" si="44"/>
        <v>4.249999999999954</v>
      </c>
      <c r="B429" s="13">
        <f t="shared" si="45"/>
        <v>-0.10654666573195042</v>
      </c>
      <c r="C429" s="14">
        <f t="shared" si="46"/>
        <v>-0.5543742910878084</v>
      </c>
      <c r="D429" s="14">
        <f t="shared" si="42"/>
        <v>-0.7123368632784963</v>
      </c>
      <c r="E429" s="13">
        <f t="shared" si="47"/>
        <v>-0.28432701779175046</v>
      </c>
      <c r="F429" s="14">
        <f t="shared" si="48"/>
        <v>-1.0380725250533662</v>
      </c>
      <c r="G429" s="14">
        <f t="shared" si="43"/>
        <v>1.7778035205980005</v>
      </c>
    </row>
    <row r="430" spans="1:7" ht="13.5">
      <c r="A430" s="15">
        <f t="shared" si="44"/>
        <v>4.259999999999954</v>
      </c>
      <c r="B430" s="13">
        <f t="shared" si="45"/>
        <v>-0.11216164232915635</v>
      </c>
      <c r="C430" s="14">
        <f t="shared" si="46"/>
        <v>-0.5614976597205934</v>
      </c>
      <c r="D430" s="14">
        <f t="shared" si="42"/>
        <v>-0.7020667803191158</v>
      </c>
      <c r="E430" s="13">
        <f t="shared" si="47"/>
        <v>-0.2945299626902243</v>
      </c>
      <c r="F430" s="14">
        <f t="shared" si="48"/>
        <v>-1.0202944898473862</v>
      </c>
      <c r="G430" s="14">
        <f t="shared" si="43"/>
        <v>1.8236832036106794</v>
      </c>
    </row>
    <row r="431" spans="1:7" ht="13.5">
      <c r="A431" s="15">
        <f t="shared" si="44"/>
        <v>4.269999999999953</v>
      </c>
      <c r="B431" s="13">
        <f t="shared" si="45"/>
        <v>-0.11784682560439419</v>
      </c>
      <c r="C431" s="14">
        <f t="shared" si="46"/>
        <v>-0.5685183275237845</v>
      </c>
      <c r="D431" s="14">
        <f t="shared" si="42"/>
        <v>-0.6885688805954868</v>
      </c>
      <c r="E431" s="13">
        <f t="shared" si="47"/>
        <v>-0.3045505392683371</v>
      </c>
      <c r="F431" s="14">
        <f t="shared" si="48"/>
        <v>-1.0020576578112794</v>
      </c>
      <c r="G431" s="14">
        <f t="shared" si="43"/>
        <v>1.8670371366394287</v>
      </c>
    </row>
    <row r="432" spans="1:7" ht="13.5">
      <c r="A432" s="15">
        <f t="shared" si="44"/>
        <v>4.279999999999953</v>
      </c>
      <c r="B432" s="13">
        <f t="shared" si="45"/>
        <v>-0.12360086576769158</v>
      </c>
      <c r="C432" s="14">
        <f t="shared" si="46"/>
        <v>-0.5754040163297394</v>
      </c>
      <c r="D432" s="14">
        <f t="shared" si="42"/>
        <v>-0.6718268059740278</v>
      </c>
      <c r="E432" s="13">
        <f t="shared" si="47"/>
        <v>-0.31438441213278595</v>
      </c>
      <c r="F432" s="14">
        <f t="shared" si="48"/>
        <v>-0.9833872864448852</v>
      </c>
      <c r="G432" s="14">
        <f t="shared" si="43"/>
        <v>1.9078354636509436</v>
      </c>
    </row>
    <row r="433" spans="1:7" ht="13.5">
      <c r="A433" s="15">
        <f t="shared" si="44"/>
        <v>4.289999999999953</v>
      </c>
      <c r="B433" s="13">
        <f t="shared" si="45"/>
        <v>-0.12942208861158638</v>
      </c>
      <c r="C433" s="14">
        <f t="shared" si="46"/>
        <v>-0.5821222843894797</v>
      </c>
      <c r="D433" s="14">
        <f t="shared" si="42"/>
        <v>-0.6518332422769695</v>
      </c>
      <c r="E433" s="13">
        <f t="shared" si="47"/>
        <v>-0.3240275014508697</v>
      </c>
      <c r="F433" s="14">
        <f t="shared" si="48"/>
        <v>-0.9643089318083757</v>
      </c>
      <c r="G433" s="14">
        <f t="shared" si="43"/>
        <v>1.9460541283928334</v>
      </c>
    </row>
    <row r="434" spans="1:7" ht="13.5">
      <c r="A434" s="15">
        <f t="shared" si="44"/>
        <v>4.299999999999953</v>
      </c>
      <c r="B434" s="13">
        <f t="shared" si="45"/>
        <v>-0.13530849477970888</v>
      </c>
      <c r="C434" s="14">
        <f t="shared" si="46"/>
        <v>-0.5886406168122493</v>
      </c>
      <c r="D434" s="14">
        <f t="shared" si="42"/>
        <v>-0.6285899579669647</v>
      </c>
      <c r="E434" s="13">
        <f t="shared" si="47"/>
        <v>-0.3334759853561142</v>
      </c>
      <c r="F434" s="14">
        <f t="shared" si="48"/>
        <v>-0.9448483905244474</v>
      </c>
      <c r="G434" s="14">
        <f t="shared" si="43"/>
        <v>1.9816749057640535</v>
      </c>
    </row>
    <row r="435" spans="1:7" ht="13.5">
      <c r="A435" s="15">
        <f t="shared" si="44"/>
        <v>4.3099999999999525</v>
      </c>
      <c r="B435" s="13">
        <f t="shared" si="45"/>
        <v>-0.14125775994362808</v>
      </c>
      <c r="C435" s="14">
        <f t="shared" si="46"/>
        <v>-0.594926516391919</v>
      </c>
      <c r="D435" s="14">
        <f t="shared" si="42"/>
        <v>-0.6021078188352611</v>
      </c>
      <c r="E435" s="13">
        <f t="shared" si="47"/>
        <v>-0.3427263017707823</v>
      </c>
      <c r="F435" s="14">
        <f t="shared" si="48"/>
        <v>-0.9250316414668068</v>
      </c>
      <c r="G435" s="14">
        <f t="shared" si="43"/>
        <v>2.014685418271542</v>
      </c>
    </row>
    <row r="436" spans="1:7" ht="13.5">
      <c r="A436" s="15">
        <f t="shared" si="44"/>
        <v>4.319999999999952</v>
      </c>
      <c r="B436" s="13">
        <f t="shared" si="45"/>
        <v>-0.1472672358894308</v>
      </c>
      <c r="C436" s="14">
        <f t="shared" si="46"/>
        <v>-0.6009475945802716</v>
      </c>
      <c r="D436" s="14">
        <f t="shared" si="42"/>
        <v>-0.5724067786476161</v>
      </c>
      <c r="E436" s="13">
        <f t="shared" si="47"/>
        <v>-0.3517751496436232</v>
      </c>
      <c r="F436" s="14">
        <f t="shared" si="48"/>
        <v>-0.9048847872840914</v>
      </c>
      <c r="G436" s="14">
        <f t="shared" si="43"/>
        <v>2.045079137541924</v>
      </c>
    </row>
    <row r="437" spans="1:7" ht="13.5">
      <c r="A437" s="15">
        <f t="shared" si="44"/>
        <v>4.329999999999952</v>
      </c>
      <c r="B437" s="13">
        <f t="shared" si="45"/>
        <v>-0.15333395251309828</v>
      </c>
      <c r="C437" s="14">
        <f t="shared" si="46"/>
        <v>-0.6066716623667477</v>
      </c>
      <c r="D437" s="14">
        <f t="shared" si="42"/>
        <v>-0.5395158457651337</v>
      </c>
      <c r="E437" s="13">
        <f t="shared" si="47"/>
        <v>-0.36061948960270995</v>
      </c>
      <c r="F437" s="14">
        <f t="shared" si="48"/>
        <v>-0.8844339959086721</v>
      </c>
      <c r="G437" s="14">
        <f t="shared" si="43"/>
        <v>2.0728553708961166</v>
      </c>
    </row>
    <row r="438" spans="1:7" ht="13.5">
      <c r="A438" s="15">
        <f t="shared" si="44"/>
        <v>4.339999999999952</v>
      </c>
      <c r="B438" s="13">
        <f t="shared" si="45"/>
        <v>-0.15945462072134228</v>
      </c>
      <c r="C438" s="14">
        <f t="shared" si="46"/>
        <v>-0.6120668208243991</v>
      </c>
      <c r="D438" s="14">
        <f t="shared" si="42"/>
        <v>-0.5034730258202251</v>
      </c>
      <c r="E438" s="13">
        <f t="shared" si="47"/>
        <v>-0.3692565440247071</v>
      </c>
      <c r="F438" s="14">
        <f t="shared" si="48"/>
        <v>-0.8637054421997109</v>
      </c>
      <c r="G438" s="14">
        <f t="shared" si="43"/>
        <v>2.0980192330336482</v>
      </c>
    </row>
    <row r="439" spans="1:7" ht="13.5">
      <c r="A439" s="15">
        <f t="shared" si="44"/>
        <v>4.349999999999952</v>
      </c>
      <c r="B439" s="13">
        <f t="shared" si="45"/>
        <v>-0.1656256362321683</v>
      </c>
      <c r="C439" s="14">
        <f t="shared" si="46"/>
        <v>-0.6171015510826013</v>
      </c>
      <c r="D439" s="14">
        <f t="shared" si="42"/>
        <v>-0.4643252405906422</v>
      </c>
      <c r="E439" s="13">
        <f t="shared" si="47"/>
        <v>-0.37768379652340084</v>
      </c>
      <c r="F439" s="14">
        <f t="shared" si="48"/>
        <v>-0.8427252498693745</v>
      </c>
      <c r="G439" s="14">
        <f t="shared" si="43"/>
        <v>2.120581602912325</v>
      </c>
    </row>
    <row r="440" spans="1:7" ht="13.5">
      <c r="A440" s="15">
        <f t="shared" si="44"/>
        <v>4.3599999999999515</v>
      </c>
      <c r="B440" s="13">
        <f t="shared" si="45"/>
        <v>-0.1718430842670534</v>
      </c>
      <c r="C440" s="14">
        <f t="shared" si="46"/>
        <v>-0.6217448034885078</v>
      </c>
      <c r="D440" s="14">
        <f t="shared" si="42"/>
        <v>-0.42212822327696564</v>
      </c>
      <c r="E440" s="13">
        <f t="shared" si="47"/>
        <v>-0.38589899086180335</v>
      </c>
      <c r="F440" s="14">
        <f t="shared" si="48"/>
        <v>-0.8215194338402512</v>
      </c>
      <c r="G440" s="14">
        <f t="shared" si="43"/>
        <v>2.1405590659474996</v>
      </c>
    </row>
    <row r="441" spans="1:7" ht="13.5">
      <c r="A441" s="15">
        <f t="shared" si="44"/>
        <v>4.369999999999951</v>
      </c>
      <c r="B441" s="13">
        <f t="shared" si="45"/>
        <v>-0.17810274512426616</v>
      </c>
      <c r="C441" s="14">
        <f t="shared" si="46"/>
        <v>-0.6259660857212774</v>
      </c>
      <c r="D441" s="14">
        <f t="shared" si="42"/>
        <v>-0.3769463904507879</v>
      </c>
      <c r="E441" s="13">
        <f t="shared" si="47"/>
        <v>-0.3939001292936111</v>
      </c>
      <c r="F441" s="14">
        <f t="shared" si="48"/>
        <v>-0.8001138431807762</v>
      </c>
      <c r="G441" s="14">
        <f t="shared" si="43"/>
        <v>2.1579738416934493</v>
      </c>
    </row>
    <row r="442" spans="1:7" ht="13.5">
      <c r="A442" s="15">
        <f t="shared" si="44"/>
        <v>4.379999999999951</v>
      </c>
      <c r="B442" s="13">
        <f t="shared" si="45"/>
        <v>-0.184400100620524</v>
      </c>
      <c r="C442" s="14">
        <f t="shared" si="46"/>
        <v>-0.6297355496257853</v>
      </c>
      <c r="D442" s="14">
        <f t="shared" si="42"/>
        <v>-0.32885269100201464</v>
      </c>
      <c r="E442" s="13">
        <f t="shared" si="47"/>
        <v>-0.4016854703412495</v>
      </c>
      <c r="F442" s="14">
        <f t="shared" si="48"/>
        <v>-0.7785341047638417</v>
      </c>
      <c r="G442" s="14">
        <f t="shared" si="43"/>
        <v>2.1728536972072545</v>
      </c>
    </row>
    <row r="443" spans="1:7" ht="13.5">
      <c r="A443" s="15">
        <f t="shared" si="44"/>
        <v>4.389999999999951</v>
      </c>
      <c r="B443" s="13">
        <f t="shared" si="45"/>
        <v>-0.19073034138588205</v>
      </c>
      <c r="C443" s="14">
        <f t="shared" si="46"/>
        <v>-0.6330240765358054</v>
      </c>
      <c r="D443" s="14">
        <f t="shared" si="42"/>
        <v>-0.27792843247403143</v>
      </c>
      <c r="E443" s="13">
        <f t="shared" si="47"/>
        <v>-0.4092535260191672</v>
      </c>
      <c r="F443" s="14">
        <f t="shared" si="48"/>
        <v>-0.7568055677917691</v>
      </c>
      <c r="G443" s="14">
        <f t="shared" si="43"/>
        <v>2.1852318463328517</v>
      </c>
    </row>
    <row r="444" spans="1:7" ht="13.5">
      <c r="A444" s="15">
        <f t="shared" si="44"/>
        <v>4.399999999999951</v>
      </c>
      <c r="B444" s="13">
        <f t="shared" si="45"/>
        <v>-0.1970883749944875</v>
      </c>
      <c r="C444" s="14">
        <f t="shared" si="46"/>
        <v>-0.6358033608605457</v>
      </c>
      <c r="D444" s="14">
        <f t="shared" si="42"/>
        <v>-0.224263085234766</v>
      </c>
      <c r="E444" s="13">
        <f t="shared" si="47"/>
        <v>-0.4166030585124516</v>
      </c>
      <c r="F444" s="14">
        <f t="shared" si="48"/>
        <v>-0.7349532493284406</v>
      </c>
      <c r="G444" s="14">
        <f t="shared" si="43"/>
        <v>2.1951468351796413</v>
      </c>
    </row>
    <row r="445" spans="1:7" ht="13.5">
      <c r="A445" s="15">
        <f t="shared" si="44"/>
        <v>4.40999999999995</v>
      </c>
      <c r="B445" s="13">
        <f t="shared" si="45"/>
        <v>-0.20346883491161644</v>
      </c>
      <c r="C445" s="14">
        <f t="shared" si="46"/>
        <v>-0.6380459917128933</v>
      </c>
      <c r="D445" s="14">
        <f t="shared" si="42"/>
        <v>-0.16795406498985166</v>
      </c>
      <c r="E445" s="13">
        <f t="shared" si="47"/>
        <v>-0.42373307632221807</v>
      </c>
      <c r="F445" s="14">
        <f t="shared" si="48"/>
        <v>-0.7130017809766442</v>
      </c>
      <c r="G445" s="14">
        <f t="shared" si="43"/>
        <v>2.202642414106016</v>
      </c>
    </row>
    <row r="446" spans="1:7" ht="13.5">
      <c r="A446" s="15">
        <f t="shared" si="44"/>
        <v>4.41999999999995</v>
      </c>
      <c r="B446" s="13">
        <f t="shared" si="45"/>
        <v>-0.20986609023524436</v>
      </c>
      <c r="C446" s="14">
        <f t="shared" si="46"/>
        <v>-0.6397255323627918</v>
      </c>
      <c r="D446" s="14">
        <f t="shared" si="42"/>
        <v>-0.1091064942008515</v>
      </c>
      <c r="E446" s="13">
        <f t="shared" si="47"/>
        <v>-0.4306428298905739</v>
      </c>
      <c r="F446" s="14">
        <f t="shared" si="48"/>
        <v>-0.6909753568355841</v>
      </c>
      <c r="G446" s="14">
        <f t="shared" si="43"/>
        <v>2.207767396553295</v>
      </c>
    </row>
    <row r="447" spans="1:7" ht="13.5">
      <c r="A447" s="15">
        <f t="shared" si="44"/>
        <v>4.42999999999995</v>
      </c>
      <c r="B447" s="13">
        <f t="shared" si="45"/>
        <v>-0.21627425620829235</v>
      </c>
      <c r="C447" s="14">
        <f t="shared" si="46"/>
        <v>-0.6408165973048003</v>
      </c>
      <c r="D447" s="14">
        <f t="shared" si="42"/>
        <v>-0.04783294302689711</v>
      </c>
      <c r="E447" s="13">
        <f t="shared" si="47"/>
        <v>-0.4373318067192744</v>
      </c>
      <c r="F447" s="14">
        <f t="shared" si="48"/>
        <v>-0.6688976828700511</v>
      </c>
      <c r="G447" s="14">
        <f t="shared" si="43"/>
        <v>2.2105755051098206</v>
      </c>
    </row>
    <row r="448" spans="1:7" ht="13.5">
      <c r="A448" s="15">
        <f t="shared" si="44"/>
        <v>4.43999999999995</v>
      </c>
      <c r="B448" s="13">
        <f t="shared" si="45"/>
        <v>-0.22268720547564305</v>
      </c>
      <c r="C448" s="14">
        <f t="shared" si="46"/>
        <v>-0.6412949267350693</v>
      </c>
      <c r="D448" s="14">
        <f t="shared" si="42"/>
        <v>0.01574684953822203</v>
      </c>
      <c r="E448" s="13">
        <f t="shared" si="47"/>
        <v>-0.4437997259974639</v>
      </c>
      <c r="F448" s="14">
        <f t="shared" si="48"/>
        <v>-0.6467919278189529</v>
      </c>
      <c r="G448" s="14">
        <f t="shared" si="43"/>
        <v>2.2111252052182087</v>
      </c>
    </row>
    <row r="449" spans="1:7" ht="13.5">
      <c r="A449" s="15">
        <f t="shared" si="44"/>
        <v>4.4499999999999496</v>
      </c>
      <c r="B449" s="13">
        <f t="shared" si="45"/>
        <v>-0.22909858005803993</v>
      </c>
      <c r="C449" s="14">
        <f t="shared" si="46"/>
        <v>-0.641137458239687</v>
      </c>
      <c r="D449" s="14">
        <f t="shared" si="42"/>
        <v>0.0815062736094827</v>
      </c>
      <c r="E449" s="13">
        <f t="shared" si="47"/>
        <v>-0.4500465327551316</v>
      </c>
      <c r="F449" s="14">
        <f t="shared" si="48"/>
        <v>-0.6246806757667708</v>
      </c>
      <c r="G449" s="14">
        <f t="shared" si="43"/>
        <v>2.2094795269709167</v>
      </c>
    </row>
    <row r="450" spans="1:7" ht="13.5">
      <c r="A450" s="15">
        <f t="shared" si="44"/>
        <v>4.459999999999949</v>
      </c>
      <c r="B450" s="13">
        <f t="shared" si="45"/>
        <v>-0.23550180401307585</v>
      </c>
      <c r="C450" s="14">
        <f t="shared" si="46"/>
        <v>-0.6403223955035923</v>
      </c>
      <c r="D450" s="14">
        <f t="shared" si="42"/>
        <v>0.14931216466049424</v>
      </c>
      <c r="E450" s="13">
        <f t="shared" si="47"/>
        <v>-0.45607239156010226</v>
      </c>
      <c r="F450" s="14">
        <f t="shared" si="48"/>
        <v>-0.6025858804970616</v>
      </c>
      <c r="G450" s="14">
        <f t="shared" si="43"/>
        <v>2.2057058754702643</v>
      </c>
    </row>
    <row r="451" spans="1:7" ht="13.5">
      <c r="A451" s="15">
        <f t="shared" si="44"/>
        <v>4.469999999999949</v>
      </c>
      <c r="B451" s="13">
        <f t="shared" si="45"/>
        <v>-0.24189009675164572</v>
      </c>
      <c r="C451" s="14">
        <f t="shared" si="46"/>
        <v>-0.6388292738569873</v>
      </c>
      <c r="D451" s="14">
        <f t="shared" si="42"/>
        <v>0.21902513725765527</v>
      </c>
      <c r="E451" s="13">
        <f t="shared" si="47"/>
        <v>-0.46187767977752586</v>
      </c>
      <c r="F451" s="14">
        <f t="shared" si="48"/>
        <v>-0.580528821742359</v>
      </c>
      <c r="G451" s="14">
        <f t="shared" si="43"/>
        <v>2.1998758302588017</v>
      </c>
    </row>
    <row r="452" spans="1:7" ht="13.5">
      <c r="A452" s="15">
        <f t="shared" si="44"/>
        <v>4.479999999999949</v>
      </c>
      <c r="B452" s="13">
        <f t="shared" si="45"/>
        <v>-0.24825648697648983</v>
      </c>
      <c r="C452" s="14">
        <f t="shared" si="46"/>
        <v>-0.6366390224844107</v>
      </c>
      <c r="D452" s="14">
        <f aca="true" t="shared" si="49" ref="D452:D515">-(ka+kb)/ma*B452+kb/ma*E452</f>
        <v>0.29049993541056107</v>
      </c>
      <c r="E452" s="13">
        <f t="shared" si="47"/>
        <v>-0.4674629804119236</v>
      </c>
      <c r="F452" s="14">
        <f t="shared" si="48"/>
        <v>-0.558530063439771</v>
      </c>
      <c r="G452" s="14">
        <f aca="true" t="shared" si="50" ref="G452:G515">-kb/mb*E452+kb/mb*B452</f>
        <v>2.1920649343543372</v>
      </c>
    </row>
    <row r="453" spans="1:7" ht="13.5">
      <c r="A453" s="15">
        <f aca="true" t="shared" si="51" ref="A453:A516">A452+B$1</f>
        <v>4.489999999999949</v>
      </c>
      <c r="B453" s="13">
        <f aca="true" t="shared" si="52" ref="B453:B516">B452+C453*B$1</f>
        <v>-0.2545938272077929</v>
      </c>
      <c r="C453" s="14">
        <f aca="true" t="shared" si="53" ref="C453:C516">C452+D452*B$1</f>
        <v>-0.6337340231303051</v>
      </c>
      <c r="D453" s="14">
        <f t="shared" si="49"/>
        <v>0.3635857986269988</v>
      </c>
      <c r="E453" s="13">
        <f aca="true" t="shared" si="54" ref="E453:E516">E452+F453*B$1</f>
        <v>-0.47282907455288586</v>
      </c>
      <c r="F453" s="14">
        <f aca="true" t="shared" si="55" ref="F453:F516">F452+G452*B$1</f>
        <v>-0.5366094140962276</v>
      </c>
      <c r="G453" s="14">
        <f t="shared" si="50"/>
        <v>2.18235247345093</v>
      </c>
    </row>
    <row r="454" spans="1:7" ht="13.5">
      <c r="A454" s="15">
        <f t="shared" si="51"/>
        <v>4.4999999999999485</v>
      </c>
      <c r="B454" s="13">
        <f t="shared" si="52"/>
        <v>-0.2608948088592332</v>
      </c>
      <c r="C454" s="14">
        <f t="shared" si="53"/>
        <v>-0.6300981651440352</v>
      </c>
      <c r="D454" s="14">
        <f t="shared" si="49"/>
        <v>0.4381268427196341</v>
      </c>
      <c r="E454" s="13">
        <f t="shared" si="54"/>
        <v>-0.47797693344650305</v>
      </c>
      <c r="F454" s="14">
        <f t="shared" si="55"/>
        <v>-0.5147858893617183</v>
      </c>
      <c r="G454" s="14">
        <f t="shared" si="50"/>
        <v>2.1708212458726983</v>
      </c>
    </row>
    <row r="455" spans="1:7" ht="13.5">
      <c r="A455" s="15">
        <f t="shared" si="51"/>
        <v>4.509999999999948</v>
      </c>
      <c r="B455" s="13">
        <f t="shared" si="52"/>
        <v>-0.2671519778264016</v>
      </c>
      <c r="C455" s="14">
        <f t="shared" si="53"/>
        <v>-0.6257168967168388</v>
      </c>
      <c r="D455" s="14">
        <f t="shared" si="49"/>
        <v>0.5139624543727024</v>
      </c>
      <c r="E455" s="13">
        <f t="shared" si="54"/>
        <v>-0.48290771021553297</v>
      </c>
      <c r="F455" s="14">
        <f t="shared" si="55"/>
        <v>-0.4930776769029913</v>
      </c>
      <c r="G455" s="14">
        <f t="shared" si="50"/>
        <v>2.1575573238913135</v>
      </c>
    </row>
    <row r="456" spans="1:7" ht="13.5">
      <c r="A456" s="15">
        <f t="shared" si="51"/>
        <v>4.519999999999948</v>
      </c>
      <c r="B456" s="13">
        <f t="shared" si="52"/>
        <v>-0.2733577505481327</v>
      </c>
      <c r="C456" s="14">
        <f t="shared" si="53"/>
        <v>-0.6205772721731118</v>
      </c>
      <c r="D456" s="14">
        <f t="shared" si="49"/>
        <v>0.5909276984409173</v>
      </c>
      <c r="E456" s="13">
        <f t="shared" si="54"/>
        <v>-0.48762273125217376</v>
      </c>
      <c r="F456" s="14">
        <f t="shared" si="55"/>
        <v>-0.4715021036640782</v>
      </c>
      <c r="G456" s="14">
        <f t="shared" si="50"/>
        <v>2.14264980704041</v>
      </c>
    </row>
    <row r="457" spans="1:7" ht="13.5">
      <c r="A457" s="15">
        <f t="shared" si="51"/>
        <v>4.529999999999948</v>
      </c>
      <c r="B457" s="13">
        <f t="shared" si="52"/>
        <v>-0.2795044305000197</v>
      </c>
      <c r="C457" s="14">
        <f t="shared" si="53"/>
        <v>-0.6146679951887026</v>
      </c>
      <c r="D457" s="14">
        <f t="shared" si="49"/>
        <v>0.6688537369192895</v>
      </c>
      <c r="E457" s="13">
        <f t="shared" si="54"/>
        <v>-0.4921234873081105</v>
      </c>
      <c r="F457" s="14">
        <f t="shared" si="55"/>
        <v>-0.4500756055936741</v>
      </c>
      <c r="G457" s="14">
        <f t="shared" si="50"/>
        <v>2.126190568080908</v>
      </c>
    </row>
    <row r="458" spans="1:7" ht="13.5">
      <c r="A458" s="15">
        <f t="shared" si="51"/>
        <v>4.539999999999948</v>
      </c>
      <c r="B458" s="13">
        <f t="shared" si="52"/>
        <v>-0.2855842250782148</v>
      </c>
      <c r="C458" s="14">
        <f t="shared" si="53"/>
        <v>-0.6079794578195097</v>
      </c>
      <c r="D458" s="14">
        <f t="shared" si="49"/>
        <v>0.7475682584919046</v>
      </c>
      <c r="E458" s="13">
        <f t="shared" si="54"/>
        <v>-0.4964116243072392</v>
      </c>
      <c r="F458" s="14">
        <f t="shared" si="55"/>
        <v>-0.428813699912865</v>
      </c>
      <c r="G458" s="14">
        <f t="shared" si="50"/>
        <v>2.1082739922902434</v>
      </c>
    </row>
    <row r="459" spans="1:7" ht="13.5">
      <c r="A459" s="15">
        <f t="shared" si="51"/>
        <v>4.549999999999947</v>
      </c>
      <c r="B459" s="13">
        <f t="shared" si="52"/>
        <v>-0.2915892628305607</v>
      </c>
      <c r="C459" s="14">
        <f t="shared" si="53"/>
        <v>-0.6005037752345906</v>
      </c>
      <c r="D459" s="14">
        <f t="shared" si="49"/>
        <v>0.8268959175398258</v>
      </c>
      <c r="E459" s="13">
        <f t="shared" si="54"/>
        <v>-0.5004889339071388</v>
      </c>
      <c r="F459" s="14">
        <f t="shared" si="55"/>
        <v>-0.40773095998996256</v>
      </c>
      <c r="G459" s="14">
        <f t="shared" si="50"/>
        <v>2.088996710765781</v>
      </c>
    </row>
    <row r="460" spans="1:7" ht="13.5">
      <c r="A460" s="15">
        <f t="shared" si="51"/>
        <v>4.559999999999947</v>
      </c>
      <c r="B460" s="13">
        <f t="shared" si="52"/>
        <v>-0.29751161099115264</v>
      </c>
      <c r="C460" s="14">
        <f t="shared" si="53"/>
        <v>-0.5922348160591924</v>
      </c>
      <c r="D460" s="14">
        <f t="shared" si="49"/>
        <v>0.9066587814634337</v>
      </c>
      <c r="E460" s="13">
        <f t="shared" si="54"/>
        <v>-0.5043573438359619</v>
      </c>
      <c r="F460" s="14">
        <f t="shared" si="55"/>
        <v>-0.3868409928823047</v>
      </c>
      <c r="G460" s="14">
        <f t="shared" si="50"/>
        <v>2.0684573284480927</v>
      </c>
    </row>
    <row r="461" spans="1:7" ht="13.5">
      <c r="A461" s="15">
        <f t="shared" si="51"/>
        <v>4.569999999999947</v>
      </c>
      <c r="B461" s="13">
        <f t="shared" si="52"/>
        <v>-0.3033432932735982</v>
      </c>
      <c r="C461" s="14">
        <f t="shared" si="53"/>
        <v>-0.583168228244558</v>
      </c>
      <c r="D461" s="14">
        <f t="shared" si="49"/>
        <v>0.9866767851525635</v>
      </c>
      <c r="E461" s="13">
        <f t="shared" si="54"/>
        <v>-0.50801890803194</v>
      </c>
      <c r="F461" s="14">
        <f t="shared" si="55"/>
        <v>-0.3661564195978238</v>
      </c>
      <c r="G461" s="14">
        <f t="shared" si="50"/>
        <v>2.0467561475834186</v>
      </c>
    </row>
    <row r="462" spans="1:7" ht="13.5">
      <c r="A462" s="15">
        <f t="shared" si="51"/>
        <v>4.579999999999947</v>
      </c>
      <c r="B462" s="13">
        <f t="shared" si="52"/>
        <v>-0.30907630787752854</v>
      </c>
      <c r="C462" s="14">
        <f t="shared" si="53"/>
        <v>-0.5733014603930324</v>
      </c>
      <c r="D462" s="14">
        <f t="shared" si="49"/>
        <v>1.066768191418972</v>
      </c>
      <c r="E462" s="13">
        <f t="shared" si="54"/>
        <v>-0.5114757966131599</v>
      </c>
      <c r="F462" s="14">
        <f t="shared" si="55"/>
        <v>-0.34568885812198963</v>
      </c>
      <c r="G462" s="14">
        <f t="shared" si="50"/>
        <v>2.0239948873563134</v>
      </c>
    </row>
    <row r="463" spans="1:7" ht="13.5">
      <c r="A463" s="15">
        <f t="shared" si="51"/>
        <v>4.589999999999947</v>
      </c>
      <c r="B463" s="13">
        <f t="shared" si="52"/>
        <v>-0.314702645662317</v>
      </c>
      <c r="C463" s="14">
        <f t="shared" si="53"/>
        <v>-0.5626337784788427</v>
      </c>
      <c r="D463" s="14">
        <f t="shared" si="49"/>
        <v>1.146750056189898</v>
      </c>
      <c r="E463" s="13">
        <f t="shared" si="54"/>
        <v>-0.5147302857056442</v>
      </c>
      <c r="F463" s="14">
        <f t="shared" si="55"/>
        <v>-0.3254489092484265</v>
      </c>
      <c r="G463" s="14">
        <f t="shared" si="50"/>
        <v>2.000276400433272</v>
      </c>
    </row>
    <row r="464" spans="1:7" ht="13.5">
      <c r="A464" s="15">
        <f t="shared" si="51"/>
        <v>4.599999999999946</v>
      </c>
      <c r="B464" s="13">
        <f t="shared" si="52"/>
        <v>-0.3202143084414864</v>
      </c>
      <c r="C464" s="14">
        <f t="shared" si="53"/>
        <v>-0.5511662779169437</v>
      </c>
      <c r="D464" s="14">
        <f t="shared" si="49"/>
        <v>1.2264386972488772</v>
      </c>
      <c r="E464" s="13">
        <f t="shared" si="54"/>
        <v>-0.5177847471580851</v>
      </c>
      <c r="F464" s="14">
        <f t="shared" si="55"/>
        <v>-0.3054461452440938</v>
      </c>
      <c r="G464" s="14">
        <f t="shared" si="50"/>
        <v>1.9757043871659867</v>
      </c>
    </row>
    <row r="465" spans="1:7" ht="13.5">
      <c r="A465" s="15">
        <f t="shared" si="51"/>
        <v>4.609999999999946</v>
      </c>
      <c r="B465" s="13">
        <f t="shared" si="52"/>
        <v>-0.32560332735093095</v>
      </c>
      <c r="C465" s="14">
        <f t="shared" si="53"/>
        <v>-0.538901890944455</v>
      </c>
      <c r="D465" s="14">
        <f t="shared" si="49"/>
        <v>1.3056501653005244</v>
      </c>
      <c r="E465" s="13">
        <f t="shared" si="54"/>
        <v>-0.5206416381718094</v>
      </c>
      <c r="F465" s="14">
        <f t="shared" si="55"/>
        <v>-0.2856891013724339</v>
      </c>
      <c r="G465" s="14">
        <f t="shared" si="50"/>
        <v>1.950383108208785</v>
      </c>
    </row>
    <row r="466" spans="1:7" ht="13.5">
      <c r="A466" s="15">
        <f t="shared" si="51"/>
        <v>4.619999999999946</v>
      </c>
      <c r="B466" s="13">
        <f t="shared" si="52"/>
        <v>-0.33086178124384547</v>
      </c>
      <c r="C466" s="14">
        <f t="shared" si="53"/>
        <v>-0.5258453892914497</v>
      </c>
      <c r="D466" s="14">
        <f t="shared" si="49"/>
        <v>1.3842007161297811</v>
      </c>
      <c r="E466" s="13">
        <f t="shared" si="54"/>
        <v>-0.5233034908747128</v>
      </c>
      <c r="F466" s="14">
        <f t="shared" si="55"/>
        <v>-0.26618527029034605</v>
      </c>
      <c r="G466" s="14">
        <f t="shared" si="50"/>
        <v>1.9244170963086735</v>
      </c>
    </row>
    <row r="467" spans="1:7" ht="13.5">
      <c r="A467" s="15">
        <f t="shared" si="51"/>
        <v>4.629999999999946</v>
      </c>
      <c r="B467" s="13">
        <f t="shared" si="52"/>
        <v>-0.33598181506514696</v>
      </c>
      <c r="C467" s="14">
        <f t="shared" si="53"/>
        <v>-0.512003382130152</v>
      </c>
      <c r="D467" s="14">
        <f t="shared" si="49"/>
        <v>1.461907282623085</v>
      </c>
      <c r="E467" s="13">
        <f t="shared" si="54"/>
        <v>-0.5257729018679854</v>
      </c>
      <c r="F467" s="14">
        <f t="shared" si="55"/>
        <v>-0.24694109932725933</v>
      </c>
      <c r="G467" s="14">
        <f t="shared" si="50"/>
        <v>1.8979108680283847</v>
      </c>
    </row>
    <row r="468" spans="1:7" ht="13.5">
      <c r="A468" s="15">
        <f t="shared" si="51"/>
        <v>4.6399999999999455</v>
      </c>
      <c r="B468" s="13">
        <f t="shared" si="52"/>
        <v>-0.3409556581581862</v>
      </c>
      <c r="C468" s="14">
        <f t="shared" si="53"/>
        <v>-0.4973843093039211</v>
      </c>
      <c r="D468" s="14">
        <f t="shared" si="49"/>
        <v>1.538587945419172</v>
      </c>
      <c r="E468" s="13">
        <f t="shared" si="54"/>
        <v>-0.5280525217744552</v>
      </c>
      <c r="F468" s="14">
        <f t="shared" si="55"/>
        <v>-0.22796199064697548</v>
      </c>
      <c r="G468" s="14">
        <f t="shared" si="50"/>
        <v>1.87096863616269</v>
      </c>
    </row>
    <row r="469" spans="1:7" ht="13.5">
      <c r="A469" s="15">
        <f t="shared" si="51"/>
        <v>4.649999999999945</v>
      </c>
      <c r="B469" s="13">
        <f t="shared" si="52"/>
        <v>-0.34577564245668346</v>
      </c>
      <c r="C469" s="14">
        <f t="shared" si="53"/>
        <v>-0.48199842984972935</v>
      </c>
      <c r="D469" s="14">
        <f t="shared" si="49"/>
        <v>1.6140624009605835</v>
      </c>
      <c r="E469" s="13">
        <f t="shared" si="54"/>
        <v>-0.5301450448173086</v>
      </c>
      <c r="F469" s="14">
        <f t="shared" si="55"/>
        <v>-0.20925230428534858</v>
      </c>
      <c r="G469" s="14">
        <f t="shared" si="50"/>
        <v>1.8436940236062513</v>
      </c>
    </row>
    <row r="470" spans="1:7" ht="13.5">
      <c r="A470" s="15">
        <f t="shared" si="51"/>
        <v>4.659999999999945</v>
      </c>
      <c r="B470" s="13">
        <f t="shared" si="52"/>
        <v>-0.3504342205150847</v>
      </c>
      <c r="C470" s="14">
        <f t="shared" si="53"/>
        <v>-0.4658578058401235</v>
      </c>
      <c r="D470" s="14">
        <f t="shared" si="49"/>
        <v>1.688152425723679</v>
      </c>
      <c r="E470" s="13">
        <f t="shared" si="54"/>
        <v>-0.5320531984578015</v>
      </c>
      <c r="F470" s="14">
        <f t="shared" si="55"/>
        <v>-0.19081536404928606</v>
      </c>
      <c r="G470" s="14">
        <f t="shared" si="50"/>
        <v>1.8161897794271682</v>
      </c>
    </row>
    <row r="471" spans="1:7" ht="13.5">
      <c r="A471" s="15">
        <f t="shared" si="51"/>
        <v>4.669999999999945</v>
      </c>
      <c r="B471" s="13">
        <f t="shared" si="52"/>
        <v>-0.3549239833309136</v>
      </c>
      <c r="C471" s="14">
        <f t="shared" si="53"/>
        <v>-0.4489762815828867</v>
      </c>
      <c r="D471" s="14">
        <f t="shared" si="49"/>
        <v>1.7606823354147547</v>
      </c>
      <c r="E471" s="13">
        <f t="shared" si="54"/>
        <v>-0.5337797331203517</v>
      </c>
      <c r="F471" s="14">
        <f t="shared" si="55"/>
        <v>-0.17265346625501438</v>
      </c>
      <c r="G471" s="14">
        <f t="shared" si="50"/>
        <v>1.7885574978943808</v>
      </c>
    </row>
    <row r="472" spans="1:7" ht="13.5">
      <c r="A472" s="15">
        <f t="shared" si="51"/>
        <v>4.679999999999945</v>
      </c>
      <c r="B472" s="13">
        <f t="shared" si="52"/>
        <v>-0.35923767791320094</v>
      </c>
      <c r="C472" s="14">
        <f t="shared" si="53"/>
        <v>-0.4313694582287392</v>
      </c>
      <c r="D472" s="14">
        <f t="shared" si="49"/>
        <v>1.8314794379328951</v>
      </c>
      <c r="E472" s="13">
        <f t="shared" si="54"/>
        <v>-0.5353274120331124</v>
      </c>
      <c r="F472" s="14">
        <f t="shared" si="55"/>
        <v>-0.15476789127607057</v>
      </c>
      <c r="G472" s="14">
        <f t="shared" si="50"/>
        <v>1.7608973411991142</v>
      </c>
    </row>
    <row r="473" spans="1:7" ht="13.5">
      <c r="A473" s="15">
        <f t="shared" si="51"/>
        <v>4.689999999999944</v>
      </c>
      <c r="B473" s="13">
        <f t="shared" si="52"/>
        <v>-0.36336822455169504</v>
      </c>
      <c r="C473" s="14">
        <f t="shared" si="53"/>
        <v>-0.41305466384941025</v>
      </c>
      <c r="D473" s="14">
        <f t="shared" si="49"/>
        <v>1.900374478916369</v>
      </c>
      <c r="E473" s="13">
        <f t="shared" si="54"/>
        <v>-0.5366990012117532</v>
      </c>
      <c r="F473" s="14">
        <f t="shared" si="55"/>
        <v>-0.13715891786407944</v>
      </c>
      <c r="G473" s="14">
        <f t="shared" si="50"/>
        <v>1.7333077666005812</v>
      </c>
    </row>
    <row r="474" spans="1:7" ht="13.5">
      <c r="A474" s="15">
        <f t="shared" si="51"/>
        <v>4.699999999999944</v>
      </c>
      <c r="B474" s="13">
        <f t="shared" si="52"/>
        <v>-0.3673087337422975</v>
      </c>
      <c r="C474" s="14">
        <f t="shared" si="53"/>
        <v>-0.3940509190602466</v>
      </c>
      <c r="D474" s="14">
        <f t="shared" si="49"/>
        <v>1.9672020787086106</v>
      </c>
      <c r="E474" s="13">
        <f t="shared" si="54"/>
        <v>-0.5378972596137339</v>
      </c>
      <c r="F474" s="14">
        <f t="shared" si="55"/>
        <v>-0.11982584019807363</v>
      </c>
      <c r="G474" s="14">
        <f t="shared" si="50"/>
        <v>1.7058852587143645</v>
      </c>
    </row>
    <row r="475" spans="1:7" ht="13.5">
      <c r="A475" s="15">
        <f t="shared" si="51"/>
        <v>4.709999999999944</v>
      </c>
      <c r="B475" s="13">
        <f t="shared" si="52"/>
        <v>-0.3710525227250291</v>
      </c>
      <c r="C475" s="14">
        <f t="shared" si="53"/>
        <v>-0.37437889827316045</v>
      </c>
      <c r="D475" s="14">
        <f t="shared" si="49"/>
        <v>2.031801159602151</v>
      </c>
      <c r="E475" s="13">
        <f t="shared" si="54"/>
        <v>-0.5389249294898432</v>
      </c>
      <c r="F475" s="14">
        <f t="shared" si="55"/>
        <v>-0.10276698761092998</v>
      </c>
      <c r="G475" s="14">
        <f t="shared" si="50"/>
        <v>1.6787240676481403</v>
      </c>
    </row>
    <row r="476" spans="1:7" ht="13.5">
      <c r="A476" s="15">
        <f t="shared" si="51"/>
        <v>4.719999999999944</v>
      </c>
      <c r="B476" s="13">
        <f t="shared" si="52"/>
        <v>-0.37459313159180047</v>
      </c>
      <c r="C476" s="14">
        <f t="shared" si="53"/>
        <v>-0.354060886677139</v>
      </c>
      <c r="D476" s="14">
        <f t="shared" si="49"/>
        <v>2.094015362244133</v>
      </c>
      <c r="E476" s="13">
        <f t="shared" si="54"/>
        <v>-0.5397847269591877</v>
      </c>
      <c r="F476" s="14">
        <f t="shared" si="55"/>
        <v>-0.08597974693444857</v>
      </c>
      <c r="G476" s="14">
        <f t="shared" si="50"/>
        <v>1.6519159536738717</v>
      </c>
    </row>
    <row r="477" spans="1:7" ht="13.5">
      <c r="A477" s="15">
        <f t="shared" si="51"/>
        <v>4.729999999999944</v>
      </c>
      <c r="B477" s="13">
        <f t="shared" si="52"/>
        <v>-0.37792433892234745</v>
      </c>
      <c r="C477" s="14">
        <f t="shared" si="53"/>
        <v>-0.33312073305469764</v>
      </c>
      <c r="D477" s="14">
        <f t="shared" si="49"/>
        <v>2.153693450115301</v>
      </c>
      <c r="E477" s="13">
        <f t="shared" si="54"/>
        <v>-0.5404793328331647</v>
      </c>
      <c r="F477" s="14">
        <f t="shared" si="55"/>
        <v>-0.06946058739770986</v>
      </c>
      <c r="G477" s="14">
        <f t="shared" si="50"/>
        <v>1.6255499391081734</v>
      </c>
    </row>
    <row r="478" spans="1:7" ht="13.5">
      <c r="A478" s="15">
        <f t="shared" si="51"/>
        <v>4.739999999999943</v>
      </c>
      <c r="B478" s="13">
        <f t="shared" si="52"/>
        <v>-0.3810401769078829</v>
      </c>
      <c r="C478" s="14">
        <f t="shared" si="53"/>
        <v>-0.3115837985535446</v>
      </c>
      <c r="D478" s="14">
        <f t="shared" si="49"/>
        <v>2.2106897010253475</v>
      </c>
      <c r="E478" s="13">
        <f t="shared" si="54"/>
        <v>-0.541011383713231</v>
      </c>
      <c r="F478" s="14">
        <f t="shared" si="55"/>
        <v>-0.053205088006628126</v>
      </c>
      <c r="G478" s="14">
        <f t="shared" si="50"/>
        <v>1.5997120680534813</v>
      </c>
    </row>
    <row r="479" spans="1:7" ht="13.5">
      <c r="A479" s="15">
        <f t="shared" si="51"/>
        <v>4.749999999999943</v>
      </c>
      <c r="B479" s="13">
        <f t="shared" si="52"/>
        <v>-0.3839349459233158</v>
      </c>
      <c r="C479" s="14">
        <f t="shared" si="53"/>
        <v>-0.28947690154329114</v>
      </c>
      <c r="D479" s="14">
        <f t="shared" si="49"/>
        <v>2.264864284601396</v>
      </c>
      <c r="E479" s="13">
        <f t="shared" si="54"/>
        <v>-0.5413834633864919</v>
      </c>
      <c r="F479" s="14">
        <f t="shared" si="55"/>
        <v>-0.037207967326093314</v>
      </c>
      <c r="G479" s="14">
        <f t="shared" si="50"/>
        <v>1.5744851746317616</v>
      </c>
    </row>
    <row r="480" spans="1:7" ht="13.5">
      <c r="A480" s="15">
        <f t="shared" si="51"/>
        <v>4.759999999999943</v>
      </c>
      <c r="B480" s="13">
        <f t="shared" si="52"/>
        <v>-0.38660322851028855</v>
      </c>
      <c r="C480" s="14">
        <f t="shared" si="53"/>
        <v>-0.26682825869727717</v>
      </c>
      <c r="D480" s="14">
        <f t="shared" si="49"/>
        <v>2.316083624782874</v>
      </c>
      <c r="E480" s="13">
        <f t="shared" si="54"/>
        <v>-0.5415980945422897</v>
      </c>
      <c r="F480" s="14">
        <f t="shared" si="55"/>
        <v>-0.021463115579775698</v>
      </c>
      <c r="G480" s="14">
        <f t="shared" si="50"/>
        <v>1.5499486603200112</v>
      </c>
    </row>
    <row r="481" spans="1:7" ht="13.5">
      <c r="A481" s="15">
        <f t="shared" si="51"/>
        <v>4.769999999999943</v>
      </c>
      <c r="B481" s="13">
        <f t="shared" si="52"/>
        <v>-0.38903990273478306</v>
      </c>
      <c r="C481" s="14">
        <f t="shared" si="53"/>
        <v>-0.24366742244944842</v>
      </c>
      <c r="D481" s="14">
        <f t="shared" si="49"/>
        <v>2.364220746375106</v>
      </c>
      <c r="E481" s="13">
        <f t="shared" si="54"/>
        <v>-0.5416577308320555</v>
      </c>
      <c r="F481" s="14">
        <f t="shared" si="55"/>
        <v>-0.005963628976575585</v>
      </c>
      <c r="G481" s="14">
        <f t="shared" si="50"/>
        <v>1.5261782809727245</v>
      </c>
    </row>
    <row r="482" spans="1:7" ht="13.5">
      <c r="A482" s="15">
        <f t="shared" si="51"/>
        <v>4.7799999999999425</v>
      </c>
      <c r="B482" s="13">
        <f t="shared" si="52"/>
        <v>-0.39124015488464003</v>
      </c>
      <c r="C482" s="14">
        <f t="shared" si="53"/>
        <v>-0.22002521498569735</v>
      </c>
      <c r="D482" s="14">
        <f t="shared" si="49"/>
        <v>2.4091556047555605</v>
      </c>
      <c r="E482" s="13">
        <f t="shared" si="54"/>
        <v>-0.541564749293724</v>
      </c>
      <c r="F482" s="14">
        <f t="shared" si="55"/>
        <v>0.00929815383315166</v>
      </c>
      <c r="G482" s="14">
        <f t="shared" si="50"/>
        <v>1.50324594409084</v>
      </c>
    </row>
    <row r="483" spans="1:7" ht="13.5">
      <c r="A483" s="15">
        <f t="shared" si="51"/>
        <v>4.789999999999942</v>
      </c>
      <c r="B483" s="13">
        <f t="shared" si="52"/>
        <v>-0.39319949147402145</v>
      </c>
      <c r="C483" s="14">
        <f t="shared" si="53"/>
        <v>-0.19593365893814174</v>
      </c>
      <c r="D483" s="14">
        <f t="shared" si="49"/>
        <v>2.4507753978705953</v>
      </c>
      <c r="E483" s="13">
        <f t="shared" si="54"/>
        <v>-0.5413214431609834</v>
      </c>
      <c r="F483" s="14">
        <f t="shared" si="55"/>
        <v>0.02433061327406006</v>
      </c>
      <c r="G483" s="14">
        <f t="shared" si="50"/>
        <v>1.4812195168696194</v>
      </c>
    </row>
    <row r="484" spans="1:7" ht="13.5">
      <c r="A484" s="15">
        <f t="shared" si="51"/>
        <v>4.799999999999942</v>
      </c>
      <c r="B484" s="13">
        <f t="shared" si="52"/>
        <v>-0.3949137505236158</v>
      </c>
      <c r="C484" s="14">
        <f t="shared" si="53"/>
        <v>-0.1714259049594358</v>
      </c>
      <c r="D484" s="14">
        <f t="shared" si="49"/>
        <v>2.488974859706758</v>
      </c>
      <c r="E484" s="13">
        <f t="shared" si="54"/>
        <v>-0.5409300150765558</v>
      </c>
      <c r="F484" s="14">
        <f t="shared" si="55"/>
        <v>0.039142808442756256</v>
      </c>
      <c r="G484" s="14">
        <f t="shared" si="50"/>
        <v>1.4601626455294001</v>
      </c>
    </row>
    <row r="485" spans="1:7" ht="13.5">
      <c r="A485" s="15">
        <f t="shared" si="51"/>
        <v>4.809999999999942</v>
      </c>
      <c r="B485" s="13">
        <f t="shared" si="52"/>
        <v>-0.3963791120872395</v>
      </c>
      <c r="C485" s="14">
        <f t="shared" si="53"/>
        <v>-0.14653615636236822</v>
      </c>
      <c r="D485" s="14">
        <f t="shared" si="49"/>
        <v>2.523656534469038</v>
      </c>
      <c r="E485" s="13">
        <f t="shared" si="54"/>
        <v>-0.5403925707275753</v>
      </c>
      <c r="F485" s="14">
        <f t="shared" si="55"/>
        <v>0.05374443489805026</v>
      </c>
      <c r="G485" s="14">
        <f t="shared" si="50"/>
        <v>1.4401345864033575</v>
      </c>
    </row>
    <row r="486" spans="1:7" ht="13.5">
      <c r="A486" s="15">
        <f t="shared" si="51"/>
        <v>4.819999999999942</v>
      </c>
      <c r="B486" s="13">
        <f t="shared" si="52"/>
        <v>-0.3975921079974163</v>
      </c>
      <c r="C486" s="14">
        <f t="shared" si="53"/>
        <v>-0.12129959101767784</v>
      </c>
      <c r="D486" s="14">
        <f t="shared" si="49"/>
        <v>2.5547310307487816</v>
      </c>
      <c r="E486" s="13">
        <f t="shared" si="54"/>
        <v>-0.5397111129199544</v>
      </c>
      <c r="F486" s="14">
        <f t="shared" si="55"/>
        <v>0.06814578076208383</v>
      </c>
      <c r="G486" s="14">
        <f t="shared" si="50"/>
        <v>1.4211900492253813</v>
      </c>
    </row>
    <row r="487" spans="1:7" ht="13.5">
      <c r="A487" s="15">
        <f t="shared" si="51"/>
        <v>4.8299999999999415</v>
      </c>
      <c r="B487" s="13">
        <f t="shared" si="52"/>
        <v>-0.39854963080451816</v>
      </c>
      <c r="C487" s="14">
        <f t="shared" si="53"/>
        <v>-0.09575228071019003</v>
      </c>
      <c r="D487" s="14">
        <f t="shared" si="49"/>
        <v>2.5821172550162537</v>
      </c>
      <c r="E487" s="13">
        <f t="shared" si="54"/>
        <v>-0.538887536107411</v>
      </c>
      <c r="F487" s="14">
        <f t="shared" si="55"/>
        <v>0.08235768125433765</v>
      </c>
      <c r="G487" s="14">
        <f t="shared" si="50"/>
        <v>1.403379053028928</v>
      </c>
    </row>
    <row r="488" spans="1:7" ht="13.5">
      <c r="A488" s="15">
        <f t="shared" si="51"/>
        <v>4.839999999999941</v>
      </c>
      <c r="B488" s="13">
        <f t="shared" si="52"/>
        <v>-0.3992489418861184</v>
      </c>
      <c r="C488" s="14">
        <f t="shared" si="53"/>
        <v>-0.06993110816002748</v>
      </c>
      <c r="D488" s="14">
        <f t="shared" si="49"/>
        <v>2.605742623826721</v>
      </c>
      <c r="E488" s="13">
        <f t="shared" si="54"/>
        <v>-0.5379236213895647</v>
      </c>
      <c r="F488" s="14">
        <f t="shared" si="55"/>
        <v>0.09639147178462693</v>
      </c>
      <c r="G488" s="14">
        <f t="shared" si="50"/>
        <v>1.3867467950344632</v>
      </c>
    </row>
    <row r="489" spans="1:7" ht="13.5">
      <c r="A489" s="15">
        <f t="shared" si="51"/>
        <v>4.849999999999941</v>
      </c>
      <c r="B489" s="13">
        <f t="shared" si="52"/>
        <v>-0.399687678705336</v>
      </c>
      <c r="C489" s="14">
        <f t="shared" si="53"/>
        <v>-0.04387368192176027</v>
      </c>
      <c r="D489" s="14">
        <f t="shared" si="49"/>
        <v>2.6255432541845707</v>
      </c>
      <c r="E489" s="13">
        <f t="shared" si="54"/>
        <v>-0.536821031992215</v>
      </c>
      <c r="F489" s="14">
        <f t="shared" si="55"/>
        <v>0.11025893973497156</v>
      </c>
      <c r="G489" s="14">
        <f t="shared" si="50"/>
        <v>1.3713335328687895</v>
      </c>
    </row>
    <row r="490" spans="1:7" ht="13.5">
      <c r="A490" s="15">
        <f t="shared" si="51"/>
        <v>4.859999999999941</v>
      </c>
      <c r="B490" s="13">
        <f t="shared" si="52"/>
        <v>-0.39986386119913514</v>
      </c>
      <c r="C490" s="14">
        <f t="shared" si="53"/>
        <v>-0.017618249379914564</v>
      </c>
      <c r="D490" s="14">
        <f t="shared" si="49"/>
        <v>2.6414641315669183</v>
      </c>
      <c r="E490" s="13">
        <f t="shared" si="54"/>
        <v>-0.5355813092415784</v>
      </c>
      <c r="F490" s="14">
        <f t="shared" si="55"/>
        <v>0.12397227506365945</v>
      </c>
      <c r="G490" s="14">
        <f t="shared" si="50"/>
        <v>1.3571744804244332</v>
      </c>
    </row>
    <row r="491" spans="1:7" ht="13.5">
      <c r="A491" s="15">
        <f t="shared" si="51"/>
        <v>4.869999999999941</v>
      </c>
      <c r="B491" s="13">
        <f t="shared" si="52"/>
        <v>-0.3997758972797776</v>
      </c>
      <c r="C491" s="14">
        <f t="shared" si="53"/>
        <v>0.00879639193575462</v>
      </c>
      <c r="D491" s="14">
        <f t="shared" si="49"/>
        <v>2.653459255166558</v>
      </c>
      <c r="E491" s="13">
        <f t="shared" si="54"/>
        <v>-0.5342058690428994</v>
      </c>
      <c r="F491" s="14">
        <f t="shared" si="55"/>
        <v>0.13754401986790377</v>
      </c>
      <c r="G491" s="14">
        <f t="shared" si="50"/>
        <v>1.344299717631218</v>
      </c>
    </row>
    <row r="492" spans="1:7" ht="13.5">
      <c r="A492" s="15">
        <f t="shared" si="51"/>
        <v>4.87999999999994</v>
      </c>
      <c r="B492" s="13">
        <f t="shared" si="52"/>
        <v>-0.3994225874349034</v>
      </c>
      <c r="C492" s="14">
        <f t="shared" si="53"/>
        <v>0.0353309844874202</v>
      </c>
      <c r="D492" s="14">
        <f t="shared" si="49"/>
        <v>2.6614917599734955</v>
      </c>
      <c r="E492" s="13">
        <f t="shared" si="54"/>
        <v>-0.5326959988724572</v>
      </c>
      <c r="F492" s="14">
        <f t="shared" si="55"/>
        <v>0.15098701704421594</v>
      </c>
      <c r="G492" s="14">
        <f t="shared" si="50"/>
        <v>1.3327341143755382</v>
      </c>
    </row>
    <row r="493" spans="1:7" ht="13.5">
      <c r="A493" s="15">
        <f t="shared" si="51"/>
        <v>4.88999999999994</v>
      </c>
      <c r="B493" s="13">
        <f t="shared" si="52"/>
        <v>-0.3988031284140318</v>
      </c>
      <c r="C493" s="14">
        <f t="shared" si="53"/>
        <v>0.061945902087155155</v>
      </c>
      <c r="D493" s="14">
        <f t="shared" si="49"/>
        <v>2.6655340153748606</v>
      </c>
      <c r="E493" s="13">
        <f t="shared" si="54"/>
        <v>-0.5310528552905776</v>
      </c>
      <c r="F493" s="14">
        <f t="shared" si="55"/>
        <v>0.16431435818797133</v>
      </c>
      <c r="G493" s="14">
        <f t="shared" si="50"/>
        <v>1.3224972687654577</v>
      </c>
    </row>
    <row r="494" spans="1:7" ht="13.5">
      <c r="A494" s="15">
        <f t="shared" si="51"/>
        <v>4.89999999999994</v>
      </c>
      <c r="B494" s="13">
        <f t="shared" si="52"/>
        <v>-0.39791711599162277</v>
      </c>
      <c r="C494" s="14">
        <f t="shared" si="53"/>
        <v>0.08860124224090377</v>
      </c>
      <c r="D494" s="14">
        <f t="shared" si="49"/>
        <v>2.6655677000142433</v>
      </c>
      <c r="E494" s="13">
        <f t="shared" si="54"/>
        <v>-0.5292774619818212</v>
      </c>
      <c r="F494" s="14">
        <f t="shared" si="55"/>
        <v>0.1775393308756259</v>
      </c>
      <c r="G494" s="14">
        <f t="shared" si="50"/>
        <v>1.3136034599019846</v>
      </c>
    </row>
    <row r="495" spans="1:7" ht="13.5">
      <c r="A495" s="15">
        <f t="shared" si="51"/>
        <v>4.90999999999994</v>
      </c>
      <c r="B495" s="13">
        <f t="shared" si="52"/>
        <v>-0.3967645467992123</v>
      </c>
      <c r="C495" s="14">
        <f t="shared" si="53"/>
        <v>0.1152569192410462</v>
      </c>
      <c r="D495" s="14">
        <f t="shared" si="49"/>
        <v>2.6615838527134983</v>
      </c>
      <c r="E495" s="13">
        <f t="shared" si="54"/>
        <v>-0.5273707083270748</v>
      </c>
      <c r="F495" s="14">
        <f t="shared" si="55"/>
        <v>0.19067536547464575</v>
      </c>
      <c r="G495" s="14">
        <f t="shared" si="50"/>
        <v>1.3060616152786246</v>
      </c>
    </row>
    <row r="496" spans="1:7" ht="13.5">
      <c r="A496" s="15">
        <f t="shared" si="51"/>
        <v>4.9199999999999395</v>
      </c>
      <c r="B496" s="13">
        <f t="shared" si="52"/>
        <v>-0.3953458192215305</v>
      </c>
      <c r="C496" s="14">
        <f t="shared" si="53"/>
        <v>0.14187275776818117</v>
      </c>
      <c r="D496" s="14">
        <f t="shared" si="49"/>
        <v>2.653582899322605</v>
      </c>
      <c r="E496" s="13">
        <f t="shared" si="54"/>
        <v>-0.5253333485108005</v>
      </c>
      <c r="F496" s="14">
        <f t="shared" si="55"/>
        <v>0.203735981627432</v>
      </c>
      <c r="G496" s="14">
        <f t="shared" si="50"/>
        <v>1.2998752928927</v>
      </c>
    </row>
    <row r="497" spans="1:7" ht="13.5">
      <c r="A497" s="15">
        <f t="shared" si="51"/>
        <v>4.929999999999939</v>
      </c>
      <c r="B497" s="13">
        <f t="shared" si="52"/>
        <v>-0.3936617333539164</v>
      </c>
      <c r="C497" s="14">
        <f t="shared" si="53"/>
        <v>0.16840858676140721</v>
      </c>
      <c r="D497" s="14">
        <f t="shared" si="49"/>
        <v>2.641574655425959</v>
      </c>
      <c r="E497" s="13">
        <f t="shared" si="54"/>
        <v>-0.5231660011652369</v>
      </c>
      <c r="F497" s="14">
        <f t="shared" si="55"/>
        <v>0.216734734556359</v>
      </c>
      <c r="G497" s="14">
        <f t="shared" si="50"/>
        <v>1.2950426781132052</v>
      </c>
    </row>
    <row r="498" spans="1:7" ht="13.5">
      <c r="A498" s="15">
        <f t="shared" si="51"/>
        <v>4.939999999999939</v>
      </c>
      <c r="B498" s="13">
        <f t="shared" si="52"/>
        <v>-0.3917134900207597</v>
      </c>
      <c r="C498" s="14">
        <f t="shared" si="53"/>
        <v>0.19482433331566681</v>
      </c>
      <c r="D498" s="14">
        <f t="shared" si="49"/>
        <v>2.6255783048965746</v>
      </c>
      <c r="E498" s="13">
        <f t="shared" si="54"/>
        <v>-0.520869149551862</v>
      </c>
      <c r="F498" s="14">
        <f t="shared" si="55"/>
        <v>0.22968516133749106</v>
      </c>
      <c r="G498" s="14">
        <f t="shared" si="50"/>
        <v>1.2915565953110226</v>
      </c>
    </row>
    <row r="499" spans="1:7" ht="13.5">
      <c r="A499" s="15">
        <f t="shared" si="51"/>
        <v>4.949999999999939</v>
      </c>
      <c r="B499" s="13">
        <f t="shared" si="52"/>
        <v>-0.3895026888571134</v>
      </c>
      <c r="C499" s="14">
        <f t="shared" si="53"/>
        <v>0.22108011636463257</v>
      </c>
      <c r="D499" s="14">
        <f t="shared" si="49"/>
        <v>2.6056223543527075</v>
      </c>
      <c r="E499" s="13">
        <f t="shared" si="54"/>
        <v>-0.518443142278956</v>
      </c>
      <c r="F499" s="14">
        <f t="shared" si="55"/>
        <v>0.24260072729060128</v>
      </c>
      <c r="G499" s="14">
        <f t="shared" si="50"/>
        <v>1.2894045342184266</v>
      </c>
    </row>
    <row r="500" spans="1:7" ht="13.5">
      <c r="A500" s="15">
        <f t="shared" si="51"/>
        <v>4.959999999999939</v>
      </c>
      <c r="B500" s="13">
        <f t="shared" si="52"/>
        <v>-0.3870313254580318</v>
      </c>
      <c r="C500" s="14">
        <f t="shared" si="53"/>
        <v>0.24713633990815964</v>
      </c>
      <c r="D500" s="14">
        <f t="shared" si="49"/>
        <v>2.581744563634354</v>
      </c>
      <c r="E500" s="13">
        <f t="shared" si="54"/>
        <v>-0.5158881945526282</v>
      </c>
      <c r="F500" s="14">
        <f t="shared" si="55"/>
        <v>0.2554947726327855</v>
      </c>
      <c r="G500" s="14">
        <f t="shared" si="50"/>
        <v>1.2885686909459642</v>
      </c>
    </row>
    <row r="501" spans="1:7" ht="13.5">
      <c r="A501" s="15">
        <f t="shared" si="51"/>
        <v>4.9699999999999385</v>
      </c>
      <c r="B501" s="13">
        <f t="shared" si="52"/>
        <v>-0.38430178760258676</v>
      </c>
      <c r="C501" s="14">
        <f t="shared" si="53"/>
        <v>0.27295378554450317</v>
      </c>
      <c r="D501" s="14">
        <f t="shared" si="49"/>
        <v>2.553991852479678</v>
      </c>
      <c r="E501" s="13">
        <f t="shared" si="54"/>
        <v>-0.5132043899572057</v>
      </c>
      <c r="F501" s="14">
        <f t="shared" si="55"/>
        <v>0.26838045954224515</v>
      </c>
      <c r="G501" s="14">
        <f t="shared" si="50"/>
        <v>1.2890260235461897</v>
      </c>
    </row>
    <row r="502" spans="1:7" ht="13.5">
      <c r="A502" s="15">
        <f t="shared" si="51"/>
        <v>4.979999999999938</v>
      </c>
      <c r="B502" s="13">
        <f t="shared" si="52"/>
        <v>-0.38131685056189374</v>
      </c>
      <c r="C502" s="14">
        <f t="shared" si="53"/>
        <v>0.2984937040692999</v>
      </c>
      <c r="D502" s="14">
        <f t="shared" si="49"/>
        <v>2.5224201836435878</v>
      </c>
      <c r="E502" s="13">
        <f t="shared" si="54"/>
        <v>-0.5103916827594287</v>
      </c>
      <c r="F502" s="14">
        <f t="shared" si="55"/>
        <v>0.28127071977770707</v>
      </c>
      <c r="G502" s="14">
        <f t="shared" si="50"/>
        <v>1.2907483219753497</v>
      </c>
    </row>
    <row r="503" spans="1:7" ht="13.5">
      <c r="A503" s="15">
        <f t="shared" si="51"/>
        <v>4.989999999999938</v>
      </c>
      <c r="B503" s="13">
        <f t="shared" si="52"/>
        <v>-0.3780796715028364</v>
      </c>
      <c r="C503" s="14">
        <f t="shared" si="53"/>
        <v>0.3237179059057358</v>
      </c>
      <c r="D503" s="14">
        <f t="shared" si="49"/>
        <v>2.487094422762188</v>
      </c>
      <c r="E503" s="13">
        <f t="shared" si="54"/>
        <v>-0.5074499007294541</v>
      </c>
      <c r="F503" s="14">
        <f t="shared" si="55"/>
        <v>0.29417820299746056</v>
      </c>
      <c r="G503" s="14">
        <f t="shared" si="50"/>
        <v>1.2937022922661763</v>
      </c>
    </row>
    <row r="504" spans="1:7" ht="13.5">
      <c r="A504" s="15">
        <f t="shared" si="51"/>
        <v>4.999999999999938</v>
      </c>
      <c r="B504" s="13">
        <f t="shared" si="52"/>
        <v>-0.3745937830015028</v>
      </c>
      <c r="C504" s="14">
        <f t="shared" si="53"/>
        <v>0.34858885013335766</v>
      </c>
      <c r="D504" s="14">
        <f t="shared" si="49"/>
        <v>2.448088175327527</v>
      </c>
      <c r="E504" s="13">
        <f t="shared" si="54"/>
        <v>-0.5043787484702529</v>
      </c>
      <c r="F504" s="14">
        <f t="shared" si="55"/>
        <v>0.3071152259201223</v>
      </c>
      <c r="G504" s="14">
        <f t="shared" si="50"/>
        <v>1.297849654687501</v>
      </c>
    </row>
    <row r="505" spans="1:7" ht="13.5">
      <c r="A505" s="15">
        <f t="shared" si="51"/>
        <v>5.009999999999938</v>
      </c>
      <c r="B505" s="13">
        <f t="shared" si="52"/>
        <v>-0.3708630856826365</v>
      </c>
      <c r="C505" s="14">
        <f t="shared" si="53"/>
        <v>0.37306973188663295</v>
      </c>
      <c r="D505" s="14">
        <f t="shared" si="49"/>
        <v>2.4054836011969005</v>
      </c>
      <c r="E505" s="13">
        <f t="shared" si="54"/>
        <v>-0.5011778112455829</v>
      </c>
      <c r="F505" s="14">
        <f t="shared" si="55"/>
        <v>0.3200937224669973</v>
      </c>
      <c r="G505" s="14">
        <f t="shared" si="50"/>
        <v>1.3031472556294643</v>
      </c>
    </row>
    <row r="506" spans="1:7" ht="13.5">
      <c r="A506" s="15">
        <f t="shared" si="51"/>
        <v>5.019999999999937</v>
      </c>
      <c r="B506" s="13">
        <f t="shared" si="52"/>
        <v>-0.36689184000365044</v>
      </c>
      <c r="C506" s="14">
        <f t="shared" si="53"/>
        <v>0.39712456789860195</v>
      </c>
      <c r="D506" s="14">
        <f t="shared" si="49"/>
        <v>2.3593712071195094</v>
      </c>
      <c r="E506" s="13">
        <f t="shared" si="54"/>
        <v>-0.49784655929535</v>
      </c>
      <c r="F506" s="14">
        <f t="shared" si="55"/>
        <v>0.33312519502329196</v>
      </c>
      <c r="G506" s="14">
        <f t="shared" si="50"/>
        <v>1.309547192916995</v>
      </c>
    </row>
    <row r="507" spans="1:7" ht="13.5">
      <c r="A507" s="15">
        <f t="shared" si="51"/>
        <v>5.029999999999937</v>
      </c>
      <c r="B507" s="13">
        <f t="shared" si="52"/>
        <v>-0.3626846572039525</v>
      </c>
      <c r="C507" s="14">
        <f t="shared" si="53"/>
        <v>0.42071827996979705</v>
      </c>
      <c r="D507" s="14">
        <f t="shared" si="49"/>
        <v>2.3098496178207952</v>
      </c>
      <c r="E507" s="13">
        <f t="shared" si="54"/>
        <v>-0.49438435262582536</v>
      </c>
      <c r="F507" s="14">
        <f t="shared" si="55"/>
        <v>0.3462206669524619</v>
      </c>
      <c r="G507" s="14">
        <f t="shared" si="50"/>
        <v>1.3169969542187294</v>
      </c>
    </row>
    <row r="508" spans="1:7" ht="13.5">
      <c r="A508" s="15">
        <f t="shared" si="51"/>
        <v>5.039999999999937</v>
      </c>
      <c r="B508" s="13">
        <f t="shared" si="52"/>
        <v>-0.35824648944247245</v>
      </c>
      <c r="C508" s="14">
        <f t="shared" si="53"/>
        <v>0.443816776148005</v>
      </c>
      <c r="D508" s="14">
        <f t="shared" si="49"/>
        <v>2.25702532624066</v>
      </c>
      <c r="E508" s="13">
        <f t="shared" si="54"/>
        <v>-0.49079044626087887</v>
      </c>
      <c r="F508" s="14">
        <f t="shared" si="55"/>
        <v>0.3593906364946492</v>
      </c>
      <c r="G508" s="14">
        <f t="shared" si="50"/>
        <v>1.3254395681840645</v>
      </c>
    </row>
    <row r="509" spans="1:7" ht="13.5">
      <c r="A509" s="15">
        <f t="shared" si="51"/>
        <v>5.049999999999937</v>
      </c>
      <c r="B509" s="13">
        <f t="shared" si="52"/>
        <v>-0.35358261914836836</v>
      </c>
      <c r="C509" s="14">
        <f t="shared" si="53"/>
        <v>0.4663870294104116</v>
      </c>
      <c r="D509" s="14">
        <f t="shared" si="49"/>
        <v>2.201012423576228</v>
      </c>
      <c r="E509" s="13">
        <f t="shared" si="54"/>
        <v>-0.487063995939114</v>
      </c>
      <c r="F509" s="14">
        <f t="shared" si="55"/>
        <v>0.37264503217648987</v>
      </c>
      <c r="G509" s="14">
        <f t="shared" si="50"/>
        <v>1.3348137679074559</v>
      </c>
    </row>
    <row r="510" spans="1:7" ht="13.5">
      <c r="A510" s="15">
        <f t="shared" si="51"/>
        <v>5.0599999999999365</v>
      </c>
      <c r="B510" s="13">
        <f t="shared" si="52"/>
        <v>-0.3486986476119066</v>
      </c>
      <c r="C510" s="14">
        <f t="shared" si="53"/>
        <v>0.48839715364617386</v>
      </c>
      <c r="D510" s="14">
        <f t="shared" si="49"/>
        <v>2.1419323098325487</v>
      </c>
      <c r="E510" s="13">
        <f t="shared" si="54"/>
        <v>-0.48320406424055834</v>
      </c>
      <c r="F510" s="14">
        <f t="shared" si="55"/>
        <v>0.3859931698555644</v>
      </c>
      <c r="G510" s="14">
        <f t="shared" si="50"/>
        <v>1.3450541662865172</v>
      </c>
    </row>
    <row r="511" spans="1:7" ht="13.5">
      <c r="A511" s="15">
        <f t="shared" si="51"/>
        <v>5.069999999999936</v>
      </c>
      <c r="B511" s="13">
        <f t="shared" si="52"/>
        <v>-0.3436004828444616</v>
      </c>
      <c r="C511" s="14">
        <f t="shared" si="53"/>
        <v>0.5098164767444994</v>
      </c>
      <c r="D511" s="14">
        <f t="shared" si="49"/>
        <v>2.079913385635492</v>
      </c>
      <c r="E511" s="13">
        <f t="shared" si="54"/>
        <v>-0.47920962712537407</v>
      </c>
      <c r="F511" s="14">
        <f t="shared" si="55"/>
        <v>0.3994437115184296</v>
      </c>
      <c r="G511" s="14">
        <f t="shared" si="50"/>
        <v>1.3560914428091242</v>
      </c>
    </row>
    <row r="512" spans="1:7" ht="13.5">
      <c r="A512" s="15">
        <f t="shared" si="51"/>
        <v>5.079999999999936</v>
      </c>
      <c r="B512" s="13">
        <f t="shared" si="52"/>
        <v>-0.33829432673845306</v>
      </c>
      <c r="C512" s="14">
        <f t="shared" si="53"/>
        <v>0.5306156106008543</v>
      </c>
      <c r="D512" s="14">
        <f t="shared" si="49"/>
        <v>2.015090726109973</v>
      </c>
      <c r="E512" s="13">
        <f t="shared" si="54"/>
        <v>-0.47507958086590885</v>
      </c>
      <c r="F512" s="14">
        <f t="shared" si="55"/>
        <v>0.4130046259465209</v>
      </c>
      <c r="G512" s="14">
        <f t="shared" si="50"/>
        <v>1.3678525412745577</v>
      </c>
    </row>
    <row r="513" spans="1:7" ht="13.5">
      <c r="A513" s="15">
        <f t="shared" si="51"/>
        <v>5.089999999999936</v>
      </c>
      <c r="B513" s="13">
        <f t="shared" si="52"/>
        <v>-0.3327866615598335</v>
      </c>
      <c r="C513" s="14">
        <f t="shared" si="53"/>
        <v>0.550766517861954</v>
      </c>
      <c r="D513" s="14">
        <f t="shared" si="49"/>
        <v>1.9476057376735083</v>
      </c>
      <c r="E513" s="13">
        <f t="shared" si="54"/>
        <v>-0.4708127493523162</v>
      </c>
      <c r="F513" s="14">
        <f t="shared" si="55"/>
        <v>0.42668315135926643</v>
      </c>
      <c r="G513" s="14">
        <f t="shared" si="50"/>
        <v>1.3802608779248269</v>
      </c>
    </row>
    <row r="514" spans="1:7" ht="13.5">
      <c r="A514" s="15">
        <f t="shared" si="51"/>
        <v>5.099999999999936</v>
      </c>
      <c r="B514" s="13">
        <f t="shared" si="52"/>
        <v>-0.3270842358074466</v>
      </c>
      <c r="C514" s="14">
        <f t="shared" si="53"/>
        <v>0.570242575238689</v>
      </c>
      <c r="D514" s="14">
        <f t="shared" si="49"/>
        <v>1.877605798639622</v>
      </c>
      <c r="E514" s="13">
        <f t="shared" si="54"/>
        <v>-0.46640789175093106</v>
      </c>
      <c r="F514" s="14">
        <f t="shared" si="55"/>
        <v>0.4404857601385147</v>
      </c>
      <c r="G514" s="14">
        <f t="shared" si="50"/>
        <v>1.3932365594348441</v>
      </c>
    </row>
    <row r="515" spans="1:7" ht="13.5">
      <c r="A515" s="15">
        <f t="shared" si="51"/>
        <v>5.1099999999999355</v>
      </c>
      <c r="B515" s="13">
        <f t="shared" si="52"/>
        <v>-0.32119404947519575</v>
      </c>
      <c r="C515" s="14">
        <f t="shared" si="53"/>
        <v>0.5890186332250853</v>
      </c>
      <c r="D515" s="14">
        <f t="shared" si="49"/>
        <v>1.8052438845678909</v>
      </c>
      <c r="E515" s="13">
        <f t="shared" si="54"/>
        <v>-0.4618637104936024</v>
      </c>
      <c r="F515" s="14">
        <f t="shared" si="55"/>
        <v>0.45441812573286317</v>
      </c>
      <c r="G515" s="14">
        <f t="shared" si="50"/>
        <v>1.4066966101840666</v>
      </c>
    </row>
    <row r="516" spans="1:7" ht="13.5">
      <c r="A516" s="15">
        <f t="shared" si="51"/>
        <v>5.119999999999935</v>
      </c>
      <c r="B516" s="13">
        <f t="shared" si="52"/>
        <v>-0.3151233387544881</v>
      </c>
      <c r="C516" s="14">
        <f t="shared" si="53"/>
        <v>0.6070710720707642</v>
      </c>
      <c r="D516" s="14">
        <f aca="true" t="shared" si="56" ref="D516:D579">-(ka+kb)/ma*B516+kb/ma*E516</f>
        <v>1.7306781793372084</v>
      </c>
      <c r="E516" s="13">
        <f t="shared" si="54"/>
        <v>-0.4571788595752554</v>
      </c>
      <c r="F516" s="14">
        <f t="shared" si="55"/>
        <v>0.4684850918347038</v>
      </c>
      <c r="G516" s="14">
        <f aca="true" t="shared" si="57" ref="G516:G579">-kb/mb*E516+kb/mb*B516</f>
        <v>1.4205552082076727</v>
      </c>
    </row>
    <row r="517" spans="1:7" ht="13.5">
      <c r="A517" s="15">
        <f aca="true" t="shared" si="58" ref="A517:A580">A516+B$1</f>
        <v>5.129999999999935</v>
      </c>
      <c r="B517" s="13">
        <f aca="true" t="shared" si="59" ref="B517:B580">B516+C517*B$1</f>
        <v>-0.3088795602158467</v>
      </c>
      <c r="C517" s="14">
        <f aca="true" t="shared" si="60" ref="C517:C580">C516+D516*B$1</f>
        <v>0.6243778538641362</v>
      </c>
      <c r="D517" s="14">
        <f t="shared" si="56"/>
        <v>1.654071672956059</v>
      </c>
      <c r="E517" s="13">
        <f aca="true" t="shared" si="61" ref="E517:E580">E516+F517*B$1</f>
        <v>-0.45235195313608756</v>
      </c>
      <c r="F517" s="14">
        <f aca="true" t="shared" si="62" ref="F517:F580">F516+G516*B$1</f>
        <v>0.48269064391678057</v>
      </c>
      <c r="G517" s="14">
        <f t="shared" si="57"/>
        <v>1.4347239292024083</v>
      </c>
    </row>
    <row r="518" spans="1:7" ht="13.5">
      <c r="A518" s="15">
        <f t="shared" si="58"/>
        <v>5.139999999999935</v>
      </c>
      <c r="B518" s="13">
        <f t="shared" si="59"/>
        <v>-0.30247037450990977</v>
      </c>
      <c r="C518" s="14">
        <f t="shared" si="60"/>
        <v>0.6409185705936968</v>
      </c>
      <c r="D518" s="14">
        <f t="shared" si="56"/>
        <v>1.5755917471582004</v>
      </c>
      <c r="E518" s="13">
        <f t="shared" si="61"/>
        <v>-0.4473815743039995</v>
      </c>
      <c r="F518" s="14">
        <f t="shared" si="62"/>
        <v>0.49703788320880465</v>
      </c>
      <c r="G518" s="14">
        <f t="shared" si="57"/>
        <v>1.4491119979408973</v>
      </c>
    </row>
    <row r="519" spans="1:7" ht="13.5">
      <c r="A519" s="15">
        <f t="shared" si="58"/>
        <v>5.149999999999935</v>
      </c>
      <c r="B519" s="13">
        <f t="shared" si="59"/>
        <v>-0.295903629629257</v>
      </c>
      <c r="C519" s="14">
        <f t="shared" si="60"/>
        <v>0.6566744880652788</v>
      </c>
      <c r="D519" s="14">
        <f t="shared" si="56"/>
        <v>1.495409749863966</v>
      </c>
      <c r="E519" s="13">
        <f t="shared" si="61"/>
        <v>-0.44226628427211734</v>
      </c>
      <c r="F519" s="14">
        <f t="shared" si="62"/>
        <v>0.5115290031882136</v>
      </c>
      <c r="G519" s="14">
        <f t="shared" si="57"/>
        <v>1.4636265464286038</v>
      </c>
    </row>
    <row r="520" spans="1:7" ht="13.5">
      <c r="A520" s="15">
        <f t="shared" si="58"/>
        <v>5.159999999999934</v>
      </c>
      <c r="B520" s="13">
        <f t="shared" si="59"/>
        <v>-0.2891873437736178</v>
      </c>
      <c r="C520" s="14">
        <f t="shared" si="60"/>
        <v>0.6716285855639185</v>
      </c>
      <c r="D520" s="14">
        <f t="shared" si="56"/>
        <v>1.4137005596164336</v>
      </c>
      <c r="E520" s="13">
        <f t="shared" si="61"/>
        <v>-0.43700463158559233</v>
      </c>
      <c r="F520" s="14">
        <f t="shared" si="62"/>
        <v>0.5261652686524997</v>
      </c>
      <c r="G520" s="14">
        <f t="shared" si="57"/>
        <v>1.4781728781197447</v>
      </c>
    </row>
    <row r="521" spans="1:7" ht="13.5">
      <c r="A521" s="15">
        <f t="shared" si="58"/>
        <v>5.169999999999934</v>
      </c>
      <c r="B521" s="13">
        <f t="shared" si="59"/>
        <v>-0.282329687862017</v>
      </c>
      <c r="C521" s="14">
        <f t="shared" si="60"/>
        <v>0.6857655911600828</v>
      </c>
      <c r="D521" s="14">
        <f t="shared" si="56"/>
        <v>1.330642141127786</v>
      </c>
      <c r="E521" s="13">
        <f t="shared" si="61"/>
        <v>-0.4315951616112554</v>
      </c>
      <c r="F521" s="14">
        <f t="shared" si="62"/>
        <v>0.5409469974336971</v>
      </c>
      <c r="G521" s="14">
        <f t="shared" si="57"/>
        <v>1.492654737492384</v>
      </c>
    </row>
    <row r="522" spans="1:7" ht="13.5">
      <c r="A522" s="15">
        <f t="shared" si="58"/>
        <v>5.179999999999934</v>
      </c>
      <c r="B522" s="13">
        <f t="shared" si="59"/>
        <v>-0.2753389677363034</v>
      </c>
      <c r="C522" s="14">
        <f t="shared" si="60"/>
        <v>0.6990720125713608</v>
      </c>
      <c r="D522" s="14">
        <f t="shared" si="56"/>
        <v>1.2464150930943765</v>
      </c>
      <c r="E522" s="13">
        <f t="shared" si="61"/>
        <v>-0.42603642616316917</v>
      </c>
      <c r="F522" s="14">
        <f t="shared" si="62"/>
        <v>0.555873544808621</v>
      </c>
      <c r="G522" s="14">
        <f t="shared" si="57"/>
        <v>1.5069745842686575</v>
      </c>
    </row>
    <row r="523" spans="1:7" ht="13.5">
      <c r="A523" s="15">
        <f t="shared" si="58"/>
        <v>5.189999999999934</v>
      </c>
      <c r="B523" s="13">
        <f t="shared" si="59"/>
        <v>-0.2682236061012804</v>
      </c>
      <c r="C523" s="14">
        <f t="shared" si="60"/>
        <v>0.7115361635023045</v>
      </c>
      <c r="D523" s="14">
        <f t="shared" si="56"/>
        <v>1.161202189459047</v>
      </c>
      <c r="E523" s="13">
        <f t="shared" si="61"/>
        <v>-0.42032699325665607</v>
      </c>
      <c r="F523" s="14">
        <f t="shared" si="62"/>
        <v>0.5709432906513076</v>
      </c>
      <c r="G523" s="14">
        <f t="shared" si="57"/>
        <v>1.5210338715537568</v>
      </c>
    </row>
    <row r="524" spans="1:7" ht="13.5">
      <c r="A524" s="15">
        <f t="shared" si="58"/>
        <v>5.199999999999934</v>
      </c>
      <c r="B524" s="13">
        <f t="shared" si="59"/>
        <v>-0.26099212424731144</v>
      </c>
      <c r="C524" s="14">
        <f t="shared" si="60"/>
        <v>0.723148185396895</v>
      </c>
      <c r="D524" s="14">
        <f t="shared" si="56"/>
        <v>1.0751879153163522</v>
      </c>
      <c r="E524" s="13">
        <f t="shared" si="61"/>
        <v>-0.41446545696298764</v>
      </c>
      <c r="F524" s="14">
        <f t="shared" si="62"/>
        <v>0.5861536293668451</v>
      </c>
      <c r="G524" s="14">
        <f t="shared" si="57"/>
        <v>1.5347333271567623</v>
      </c>
    </row>
    <row r="525" spans="1:7" ht="13.5">
      <c r="A525" s="15">
        <f t="shared" si="58"/>
        <v>5.209999999999933</v>
      </c>
      <c r="B525" s="13">
        <f t="shared" si="59"/>
        <v>-0.25365312360181086</v>
      </c>
      <c r="C525" s="14">
        <f t="shared" si="60"/>
        <v>0.7339000645500585</v>
      </c>
      <c r="D525" s="14">
        <f t="shared" si="56"/>
        <v>0.9885579986701822</v>
      </c>
      <c r="E525" s="13">
        <f t="shared" si="61"/>
        <v>-0.4084504473366035</v>
      </c>
      <c r="F525" s="14">
        <f t="shared" si="62"/>
        <v>0.6015009626384128</v>
      </c>
      <c r="G525" s="14">
        <f t="shared" si="57"/>
        <v>1.5479732373479265</v>
      </c>
    </row>
    <row r="526" spans="1:7" ht="13.5">
      <c r="A526" s="15">
        <f t="shared" si="58"/>
        <v>5.219999999999933</v>
      </c>
      <c r="B526" s="13">
        <f t="shared" si="59"/>
        <v>-0.24621526715644326</v>
      </c>
      <c r="C526" s="14">
        <f t="shared" si="60"/>
        <v>0.7437856445367603</v>
      </c>
      <c r="D526" s="14">
        <f t="shared" si="56"/>
        <v>0.9014989392640196</v>
      </c>
      <c r="E526" s="13">
        <f t="shared" si="61"/>
        <v>-0.4022806403864846</v>
      </c>
      <c r="F526" s="14">
        <f t="shared" si="62"/>
        <v>0.616980695011892</v>
      </c>
      <c r="G526" s="14">
        <f t="shared" si="57"/>
        <v>1.560653732300413</v>
      </c>
    </row>
    <row r="527" spans="1:7" ht="13.5">
      <c r="A527" s="15">
        <f t="shared" si="58"/>
        <v>5.229999999999933</v>
      </c>
      <c r="B527" s="13">
        <f t="shared" si="59"/>
        <v>-0.23868726081714925</v>
      </c>
      <c r="C527" s="14">
        <f t="shared" si="60"/>
        <v>0.7528006339294006</v>
      </c>
      <c r="D527" s="14">
        <f t="shared" si="56"/>
        <v>0.8141975357116289</v>
      </c>
      <c r="E527" s="13">
        <f t="shared" si="61"/>
        <v>-0.3959547680631356</v>
      </c>
      <c r="F527" s="14">
        <f t="shared" si="62"/>
        <v>0.6325872323348961</v>
      </c>
      <c r="G527" s="14">
        <f t="shared" si="57"/>
        <v>1.5726750724598637</v>
      </c>
    </row>
    <row r="528" spans="1:7" ht="13.5">
      <c r="A528" s="15">
        <f t="shared" si="58"/>
        <v>5.239999999999933</v>
      </c>
      <c r="B528" s="13">
        <f t="shared" si="59"/>
        <v>-0.2310778347242841</v>
      </c>
      <c r="C528" s="14">
        <f t="shared" si="60"/>
        <v>0.7609426092865168</v>
      </c>
      <c r="D528" s="14">
        <f t="shared" si="56"/>
        <v>0.726840412160275</v>
      </c>
      <c r="E528" s="13">
        <f t="shared" si="61"/>
        <v>-0.38947162823254067</v>
      </c>
      <c r="F528" s="14">
        <f t="shared" si="62"/>
        <v>0.6483139830594947</v>
      </c>
      <c r="G528" s="14">
        <f t="shared" si="57"/>
        <v>1.5839379350825658</v>
      </c>
    </row>
    <row r="529" spans="1:7" ht="13.5">
      <c r="A529" s="15">
        <f t="shared" si="58"/>
        <v>5.2499999999999325</v>
      </c>
      <c r="B529" s="13">
        <f t="shared" si="59"/>
        <v>-0.2233957245902029</v>
      </c>
      <c r="C529" s="14">
        <f t="shared" si="60"/>
        <v>0.7682110134081196</v>
      </c>
      <c r="D529" s="14">
        <f t="shared" si="56"/>
        <v>0.6396135457196834</v>
      </c>
      <c r="E529" s="13">
        <f t="shared" si="61"/>
        <v>-0.3828300946084375</v>
      </c>
      <c r="F529" s="14">
        <f t="shared" si="62"/>
        <v>0.6641533624103204</v>
      </c>
      <c r="G529" s="14">
        <f t="shared" si="57"/>
        <v>1.5943437001823457</v>
      </c>
    </row>
    <row r="530" spans="1:7" ht="13.5">
      <c r="A530" s="15">
        <f t="shared" si="58"/>
        <v>5.259999999999932</v>
      </c>
      <c r="B530" s="13">
        <f t="shared" si="59"/>
        <v>-0.21564965310154974</v>
      </c>
      <c r="C530" s="14">
        <f t="shared" si="60"/>
        <v>0.7746071488653165</v>
      </c>
      <c r="D530" s="14">
        <f t="shared" si="56"/>
        <v>0.5527017958878346</v>
      </c>
      <c r="E530" s="13">
        <f t="shared" si="61"/>
        <v>-0.37602912661431603</v>
      </c>
      <c r="F530" s="14">
        <f t="shared" si="62"/>
        <v>0.6800967994121438</v>
      </c>
      <c r="G530" s="14">
        <f t="shared" si="57"/>
        <v>1.603794735127663</v>
      </c>
    </row>
    <row r="531" spans="1:7" ht="13.5">
      <c r="A531" s="15">
        <f t="shared" si="58"/>
        <v>5.269999999999932</v>
      </c>
      <c r="B531" s="13">
        <f t="shared" si="59"/>
        <v>-0.2078483114333078</v>
      </c>
      <c r="C531" s="14">
        <f t="shared" si="60"/>
        <v>0.7801341668241948</v>
      </c>
      <c r="D531" s="14">
        <f t="shared" si="56"/>
        <v>0.46628843719933766</v>
      </c>
      <c r="E531" s="13">
        <f t="shared" si="61"/>
        <v>-0.3690677791466818</v>
      </c>
      <c r="F531" s="14">
        <f t="shared" si="62"/>
        <v>0.6961347467634205</v>
      </c>
      <c r="G531" s="14">
        <f t="shared" si="57"/>
        <v>1.6121946771337403</v>
      </c>
    </row>
    <row r="532" spans="1:7" ht="13.5">
      <c r="A532" s="15">
        <f t="shared" si="58"/>
        <v>5.279999999999932</v>
      </c>
      <c r="B532" s="13">
        <f t="shared" si="59"/>
        <v>-0.20000034092134591</v>
      </c>
      <c r="C532" s="14">
        <f t="shared" si="60"/>
        <v>0.7847970511961881</v>
      </c>
      <c r="D532" s="14">
        <f t="shared" si="56"/>
        <v>0.38055469631357575</v>
      </c>
      <c r="E532" s="13">
        <f t="shared" si="61"/>
        <v>-0.36194521221133424</v>
      </c>
      <c r="F532" s="14">
        <f t="shared" si="62"/>
        <v>0.7122566935347578</v>
      </c>
      <c r="G532" s="14">
        <f t="shared" si="57"/>
        <v>1.6194487128998833</v>
      </c>
    </row>
    <row r="533" spans="1:7" ht="13.5">
      <c r="A533" s="15">
        <f t="shared" si="58"/>
        <v>5.289999999999932</v>
      </c>
      <c r="B533" s="13">
        <f t="shared" si="59"/>
        <v>-0.19211431493975267</v>
      </c>
      <c r="C533" s="14">
        <f t="shared" si="60"/>
        <v>0.7886025981593239</v>
      </c>
      <c r="D533" s="14">
        <f t="shared" si="56"/>
        <v>0.29567929474808663</v>
      </c>
      <c r="E533" s="13">
        <f t="shared" si="61"/>
        <v>-0.35466070040469666</v>
      </c>
      <c r="F533" s="14">
        <f t="shared" si="62"/>
        <v>0.7284511806637567</v>
      </c>
      <c r="G533" s="14">
        <f t="shared" si="57"/>
        <v>1.62546385464944</v>
      </c>
    </row>
    <row r="534" spans="1:7" ht="13.5">
      <c r="A534" s="15">
        <f t="shared" si="58"/>
        <v>5.299999999999931</v>
      </c>
      <c r="B534" s="13">
        <f t="shared" si="59"/>
        <v>-0.18419872102868462</v>
      </c>
      <c r="C534" s="14">
        <f t="shared" si="60"/>
        <v>0.7915593911068047</v>
      </c>
      <c r="D534" s="14">
        <f t="shared" si="56"/>
        <v>0.21183799844775075</v>
      </c>
      <c r="E534" s="13">
        <f t="shared" si="61"/>
        <v>-0.34721364221259415</v>
      </c>
      <c r="F534" s="14">
        <f t="shared" si="62"/>
        <v>0.7447058192102511</v>
      </c>
      <c r="G534" s="14">
        <f t="shared" si="57"/>
        <v>1.6301492118390954</v>
      </c>
    </row>
    <row r="535" spans="1:7" ht="13.5">
      <c r="A535" s="15">
        <f t="shared" si="58"/>
        <v>5.309999999999931</v>
      </c>
      <c r="B535" s="13">
        <f t="shared" si="59"/>
        <v>-0.17626194331777179</v>
      </c>
      <c r="C535" s="14">
        <f t="shared" si="60"/>
        <v>0.7936777710912822</v>
      </c>
      <c r="D535" s="14">
        <f t="shared" si="56"/>
        <v>0.12920317536235837</v>
      </c>
      <c r="E535" s="13">
        <f t="shared" si="61"/>
        <v>-0.3396035690993077</v>
      </c>
      <c r="F535" s="14">
        <f t="shared" si="62"/>
        <v>0.7610073113286421</v>
      </c>
      <c r="G535" s="14">
        <f t="shared" si="57"/>
        <v>1.6334162578153595</v>
      </c>
    </row>
    <row r="536" spans="1:7" ht="13.5">
      <c r="A536" s="15">
        <f t="shared" si="58"/>
        <v>5.319999999999931</v>
      </c>
      <c r="B536" s="13">
        <f t="shared" si="59"/>
        <v>-0.16831224528932273</v>
      </c>
      <c r="C536" s="14">
        <f t="shared" si="60"/>
        <v>0.7949698028449058</v>
      </c>
      <c r="D536" s="14">
        <f t="shared" si="56"/>
        <v>0.04794336218405704</v>
      </c>
      <c r="E536" s="13">
        <f t="shared" si="61"/>
        <v>-0.33183015436023977</v>
      </c>
      <c r="F536" s="14">
        <f t="shared" si="62"/>
        <v>0.7773414739067956</v>
      </c>
      <c r="G536" s="14">
        <f t="shared" si="57"/>
        <v>1.6351790907091703</v>
      </c>
    </row>
    <row r="537" spans="1:7" ht="13.5">
      <c r="A537" s="15">
        <f t="shared" si="58"/>
        <v>5.329999999999931</v>
      </c>
      <c r="B537" s="13">
        <f t="shared" si="59"/>
        <v>-0.16035775292465526</v>
      </c>
      <c r="C537" s="14">
        <f t="shared" si="60"/>
        <v>0.7954492364667464</v>
      </c>
      <c r="D537" s="14">
        <f t="shared" si="56"/>
        <v>-0.031777158627903646</v>
      </c>
      <c r="E537" s="13">
        <f t="shared" si="61"/>
        <v>-0.3238932217121009</v>
      </c>
      <c r="F537" s="14">
        <f t="shared" si="62"/>
        <v>0.7936932648138874</v>
      </c>
      <c r="G537" s="14">
        <f t="shared" si="57"/>
        <v>1.6353546878744563</v>
      </c>
    </row>
    <row r="538" spans="1:7" ht="13.5">
      <c r="A538" s="15">
        <f t="shared" si="58"/>
        <v>5.339999999999931</v>
      </c>
      <c r="B538" s="13">
        <f t="shared" si="59"/>
        <v>-0.1524064382758506</v>
      </c>
      <c r="C538" s="14">
        <f t="shared" si="60"/>
        <v>0.7951314648804674</v>
      </c>
      <c r="D538" s="14">
        <f t="shared" si="56"/>
        <v>-0.10979877043473385</v>
      </c>
      <c r="E538" s="13">
        <f t="shared" si="61"/>
        <v>-0.31579275359517456</v>
      </c>
      <c r="F538" s="14">
        <f t="shared" si="62"/>
        <v>0.8100468116926319</v>
      </c>
      <c r="G538" s="14">
        <f t="shared" si="57"/>
        <v>1.6338631531932397</v>
      </c>
    </row>
    <row r="539" spans="1:7" ht="13.5">
      <c r="A539" s="15">
        <f t="shared" si="58"/>
        <v>5.34999999999993</v>
      </c>
      <c r="B539" s="13">
        <f t="shared" si="59"/>
        <v>-0.1444661035040894</v>
      </c>
      <c r="C539" s="14">
        <f t="shared" si="60"/>
        <v>0.79403347717612</v>
      </c>
      <c r="D539" s="14">
        <f t="shared" si="56"/>
        <v>-0.1859669215475015</v>
      </c>
      <c r="E539" s="13">
        <f t="shared" si="61"/>
        <v>-0.3075288991629289</v>
      </c>
      <c r="F539" s="14">
        <f t="shared" si="62"/>
        <v>0.8263854432245643</v>
      </c>
      <c r="G539" s="14">
        <f t="shared" si="57"/>
        <v>1.6306279565883954</v>
      </c>
    </row>
    <row r="540" spans="1:7" ht="13.5">
      <c r="A540" s="15">
        <f t="shared" si="58"/>
        <v>5.35999999999993</v>
      </c>
      <c r="B540" s="13">
        <f t="shared" si="59"/>
        <v>-0.13654436542448295</v>
      </c>
      <c r="C540" s="14">
        <f t="shared" si="60"/>
        <v>0.7921738079606451</v>
      </c>
      <c r="D540" s="14">
        <f t="shared" si="56"/>
        <v>-0.2601325108605854</v>
      </c>
      <c r="E540" s="13">
        <f t="shared" si="61"/>
        <v>-0.2991019819350244</v>
      </c>
      <c r="F540" s="14">
        <f t="shared" si="62"/>
        <v>0.8426917227904482</v>
      </c>
      <c r="G540" s="14">
        <f t="shared" si="57"/>
        <v>1.6255761651054148</v>
      </c>
    </row>
    <row r="541" spans="1:7" ht="13.5">
      <c r="A541" s="15">
        <f t="shared" si="58"/>
        <v>5.36999999999993</v>
      </c>
      <c r="B541" s="13">
        <f t="shared" si="59"/>
        <v>-0.12864864059596257</v>
      </c>
      <c r="C541" s="14">
        <f t="shared" si="60"/>
        <v>0.7895724828520392</v>
      </c>
      <c r="D541" s="14">
        <f t="shared" si="56"/>
        <v>-0.3321522589868424</v>
      </c>
      <c r="E541" s="13">
        <f t="shared" si="61"/>
        <v>-0.2905125070906094</v>
      </c>
      <c r="F541" s="14">
        <f t="shared" si="62"/>
        <v>0.8589474844415024</v>
      </c>
      <c r="G541" s="14">
        <f t="shared" si="57"/>
        <v>1.6186386649464681</v>
      </c>
    </row>
    <row r="542" spans="1:7" ht="13.5">
      <c r="A542" s="15">
        <f t="shared" si="58"/>
        <v>5.37999999999993</v>
      </c>
      <c r="B542" s="13">
        <f t="shared" si="59"/>
        <v>-0.12078613099334086</v>
      </c>
      <c r="C542" s="14">
        <f t="shared" si="60"/>
        <v>0.7862509602621708</v>
      </c>
      <c r="D542" s="14">
        <f t="shared" si="56"/>
        <v>-0.40188906393018</v>
      </c>
      <c r="E542" s="13">
        <f t="shared" si="61"/>
        <v>-0.2817611683796997</v>
      </c>
      <c r="F542" s="14">
        <f t="shared" si="62"/>
        <v>0.8751338710909671</v>
      </c>
      <c r="G542" s="14">
        <f t="shared" si="57"/>
        <v>1.6097503738635885</v>
      </c>
    </row>
    <row r="543" spans="1:7" ht="13.5">
      <c r="A543" s="15">
        <f t="shared" si="58"/>
        <v>5.3899999999999295</v>
      </c>
      <c r="B543" s="13">
        <f t="shared" si="59"/>
        <v>-0.11296381029711217</v>
      </c>
      <c r="C543" s="14">
        <f t="shared" si="60"/>
        <v>0.782232069622869</v>
      </c>
      <c r="D543" s="14">
        <f t="shared" si="56"/>
        <v>-0.46921234037179316</v>
      </c>
      <c r="E543" s="13">
        <f t="shared" si="61"/>
        <v>-0.2728488546314037</v>
      </c>
      <c r="F543" s="14">
        <f t="shared" si="62"/>
        <v>0.8912313748296029</v>
      </c>
      <c r="G543" s="14">
        <f t="shared" si="57"/>
        <v>1.598850443342915</v>
      </c>
    </row>
    <row r="544" spans="1:7" ht="13.5">
      <c r="A544" s="15">
        <f t="shared" si="58"/>
        <v>5.399999999999929</v>
      </c>
      <c r="B544" s="13">
        <f t="shared" si="59"/>
        <v>-0.10518841083492066</v>
      </c>
      <c r="C544" s="14">
        <f t="shared" si="60"/>
        <v>0.777539946219151</v>
      </c>
      <c r="D544" s="14">
        <f t="shared" si="56"/>
        <v>-0.5339983416893204</v>
      </c>
      <c r="E544" s="13">
        <f t="shared" si="61"/>
        <v>-0.26377665583877336</v>
      </c>
      <c r="F544" s="14">
        <f t="shared" si="62"/>
        <v>0.907219879263032</v>
      </c>
      <c r="G544" s="14">
        <f t="shared" si="57"/>
        <v>1.585882450038527</v>
      </c>
    </row>
    <row r="545" spans="1:7" ht="13.5">
      <c r="A545" s="15">
        <f t="shared" si="58"/>
        <v>5.409999999999929</v>
      </c>
      <c r="B545" s="13">
        <f t="shared" si="59"/>
        <v>-0.09746641120689808</v>
      </c>
      <c r="C545" s="14">
        <f t="shared" si="60"/>
        <v>0.7721999628022578</v>
      </c>
      <c r="D545" s="14">
        <f t="shared" si="56"/>
        <v>-0.5961304638734302</v>
      </c>
      <c r="E545" s="13">
        <f t="shared" si="61"/>
        <v>-0.25454586880113916</v>
      </c>
      <c r="F545" s="14">
        <f t="shared" si="62"/>
        <v>0.9230787037634173</v>
      </c>
      <c r="G545" s="14">
        <f t="shared" si="57"/>
        <v>1.570794575942411</v>
      </c>
    </row>
    <row r="546" spans="1:7" ht="13.5">
      <c r="A546" s="15">
        <f t="shared" si="58"/>
        <v>5.419999999999929</v>
      </c>
      <c r="B546" s="13">
        <f t="shared" si="59"/>
        <v>-0.08980402462526285</v>
      </c>
      <c r="C546" s="14">
        <f t="shared" si="60"/>
        <v>0.7662386581635234</v>
      </c>
      <c r="D546" s="14">
        <f t="shared" si="56"/>
        <v>-0.6554995305538505</v>
      </c>
      <c r="E546" s="13">
        <f t="shared" si="61"/>
        <v>-0.24515800230591075</v>
      </c>
      <c r="F546" s="14">
        <f t="shared" si="62"/>
        <v>0.9387866495228414</v>
      </c>
      <c r="G546" s="14">
        <f t="shared" si="57"/>
        <v>1.553539776806479</v>
      </c>
    </row>
    <row r="547" spans="1:7" ht="13.5">
      <c r="A547" s="15">
        <f t="shared" si="58"/>
        <v>5.429999999999929</v>
      </c>
      <c r="B547" s="13">
        <f t="shared" si="59"/>
        <v>-0.082207187996683</v>
      </c>
      <c r="C547" s="14">
        <f t="shared" si="60"/>
        <v>0.7596836628579849</v>
      </c>
      <c r="D547" s="14">
        <f t="shared" si="56"/>
        <v>-0.7120040583963569</v>
      </c>
      <c r="E547" s="13">
        <f t="shared" si="61"/>
        <v>-0.2356147818330017</v>
      </c>
      <c r="F547" s="14">
        <f t="shared" si="62"/>
        <v>0.9543220472909062</v>
      </c>
      <c r="G547" s="14">
        <f t="shared" si="57"/>
        <v>1.534075938363187</v>
      </c>
    </row>
    <row r="548" spans="1:7" ht="13.5">
      <c r="A548" s="15">
        <f t="shared" si="58"/>
        <v>5.4399999999999284</v>
      </c>
      <c r="B548" s="13">
        <f t="shared" si="59"/>
        <v>-0.07468155177394278</v>
      </c>
      <c r="C548" s="14">
        <f t="shared" si="60"/>
        <v>0.7525636222740214</v>
      </c>
      <c r="D548" s="14">
        <f t="shared" si="56"/>
        <v>-0.7655505021837077</v>
      </c>
      <c r="E548" s="13">
        <f t="shared" si="61"/>
        <v>-0.22591815376625632</v>
      </c>
      <c r="F548" s="14">
        <f t="shared" si="62"/>
        <v>0.9696628066745381</v>
      </c>
      <c r="G548" s="14">
        <f t="shared" si="57"/>
        <v>1.5123660199231355</v>
      </c>
    </row>
    <row r="549" spans="1:7" ht="13.5">
      <c r="A549" s="15">
        <f t="shared" si="58"/>
        <v>5.449999999999928</v>
      </c>
      <c r="B549" s="13">
        <f t="shared" si="59"/>
        <v>-0.06723247060142094</v>
      </c>
      <c r="C549" s="14">
        <f t="shared" si="60"/>
        <v>0.7449081172521843</v>
      </c>
      <c r="D549" s="14">
        <f t="shared" si="56"/>
        <v>-0.8160534789467673</v>
      </c>
      <c r="E549" s="13">
        <f t="shared" si="61"/>
        <v>-0.21607028909751863</v>
      </c>
      <c r="F549" s="14">
        <f t="shared" si="62"/>
        <v>0.9847864668737695</v>
      </c>
      <c r="G549" s="14">
        <f t="shared" si="57"/>
        <v>1.4883781849609767</v>
      </c>
    </row>
    <row r="550" spans="1:7" ht="13.5">
      <c r="A550" s="15">
        <f t="shared" si="58"/>
        <v>5.459999999999928</v>
      </c>
      <c r="B550" s="13">
        <f t="shared" si="59"/>
        <v>-0.05986499477679377</v>
      </c>
      <c r="C550" s="14">
        <f t="shared" si="60"/>
        <v>0.7367475824627167</v>
      </c>
      <c r="D550" s="14">
        <f t="shared" si="56"/>
        <v>-0.863435970566973</v>
      </c>
      <c r="E550" s="13">
        <f t="shared" si="61"/>
        <v>-0.20607358661028483</v>
      </c>
      <c r="F550" s="14">
        <f t="shared" si="62"/>
        <v>0.9996702487233793</v>
      </c>
      <c r="G550" s="14">
        <f t="shared" si="57"/>
        <v>1.4620859183349106</v>
      </c>
    </row>
    <row r="551" spans="1:7" ht="13.5">
      <c r="A551" s="15">
        <f t="shared" si="58"/>
        <v>5.469999999999928</v>
      </c>
      <c r="B551" s="13">
        <f t="shared" si="59"/>
        <v>-0.0525838625492233</v>
      </c>
      <c r="C551" s="14">
        <f t="shared" si="60"/>
        <v>0.7281132227570469</v>
      </c>
      <c r="D551" s="14">
        <f t="shared" si="56"/>
        <v>-0.9076295043277094</v>
      </c>
      <c r="E551" s="13">
        <f t="shared" si="61"/>
        <v>-0.19593067553121754</v>
      </c>
      <c r="F551" s="14">
        <f t="shared" si="62"/>
        <v>1.0142911079067285</v>
      </c>
      <c r="G551" s="14">
        <f t="shared" si="57"/>
        <v>1.4334681298199423</v>
      </c>
    </row>
    <row r="552" spans="1:7" ht="13.5">
      <c r="A552" s="15">
        <f t="shared" si="58"/>
        <v>5.479999999999928</v>
      </c>
      <c r="B552" s="13">
        <f t="shared" si="59"/>
        <v>-0.045393493272085604</v>
      </c>
      <c r="C552" s="14">
        <f t="shared" si="60"/>
        <v>0.7190369277137698</v>
      </c>
      <c r="D552" s="14">
        <f t="shared" si="56"/>
        <v>-0.9485743109499705</v>
      </c>
      <c r="E552" s="13">
        <f t="shared" si="61"/>
        <v>-0.18564441763916825</v>
      </c>
      <c r="F552" s="14">
        <f t="shared" si="62"/>
        <v>1.028625789204928</v>
      </c>
      <c r="G552" s="14">
        <f t="shared" si="57"/>
        <v>1.4025092436708264</v>
      </c>
    </row>
    <row r="553" spans="1:7" ht="13.5">
      <c r="A553" s="15">
        <f t="shared" si="58"/>
        <v>5.489999999999927</v>
      </c>
      <c r="B553" s="13">
        <f t="shared" si="59"/>
        <v>-0.038297981426042904</v>
      </c>
      <c r="C553" s="14">
        <f t="shared" si="60"/>
        <v>0.7095511846042701</v>
      </c>
      <c r="D553" s="14">
        <f t="shared" si="56"/>
        <v>-0.9862194597066609</v>
      </c>
      <c r="E553" s="13">
        <f t="shared" si="61"/>
        <v>-0.1752179088227519</v>
      </c>
      <c r="F553" s="14">
        <f t="shared" si="62"/>
        <v>1.0426508816416362</v>
      </c>
      <c r="G553" s="14">
        <f t="shared" si="57"/>
        <v>1.36919927396709</v>
      </c>
    </row>
    <row r="554" spans="1:7" ht="13.5">
      <c r="A554" s="15">
        <f t="shared" si="58"/>
        <v>5.499999999999927</v>
      </c>
      <c r="B554" s="13">
        <f t="shared" si="59"/>
        <v>-0.03130109152597087</v>
      </c>
      <c r="C554" s="14">
        <f t="shared" si="60"/>
        <v>0.6996889900072035</v>
      </c>
      <c r="D554" s="14">
        <f t="shared" si="56"/>
        <v>-1.0205229702699707</v>
      </c>
      <c r="E554" s="13">
        <f t="shared" si="61"/>
        <v>-0.16465448007893882</v>
      </c>
      <c r="F554" s="14">
        <f t="shared" si="62"/>
        <v>1.056342874381307</v>
      </c>
      <c r="G554" s="14">
        <f t="shared" si="57"/>
        <v>1.3335338855296794</v>
      </c>
    </row>
    <row r="555" spans="1:7" ht="13.5">
      <c r="A555" s="15">
        <f t="shared" si="58"/>
        <v>5.509999999999927</v>
      </c>
      <c r="B555" s="13">
        <f t="shared" si="59"/>
        <v>-0.02440625392292583</v>
      </c>
      <c r="C555" s="14">
        <f t="shared" si="60"/>
        <v>0.6894837603045039</v>
      </c>
      <c r="D555" s="14">
        <f t="shared" si="56"/>
        <v>-1.0514519010072112</v>
      </c>
      <c r="E555" s="13">
        <f t="shared" si="61"/>
        <v>-0.15395769794657277</v>
      </c>
      <c r="F555" s="14">
        <f t="shared" si="62"/>
        <v>1.0696782132366038</v>
      </c>
      <c r="G555" s="14">
        <f t="shared" si="57"/>
        <v>1.2955144402364693</v>
      </c>
    </row>
    <row r="556" spans="1:7" ht="13.5">
      <c r="A556" s="15">
        <f t="shared" si="58"/>
        <v>5.519999999999927</v>
      </c>
      <c r="B556" s="13">
        <f t="shared" si="59"/>
        <v>-0.01761656150998151</v>
      </c>
      <c r="C556" s="14">
        <f t="shared" si="60"/>
        <v>0.6789692412944317</v>
      </c>
      <c r="D556" s="14">
        <f t="shared" si="56"/>
        <v>-1.0789824135022006</v>
      </c>
      <c r="E556" s="13">
        <f t="shared" si="61"/>
        <v>-0.1431313643701831</v>
      </c>
      <c r="F556" s="14">
        <f t="shared" si="62"/>
        <v>1.0826333576389686</v>
      </c>
      <c r="G556" s="14">
        <f t="shared" si="57"/>
        <v>1.2551480286020156</v>
      </c>
    </row>
    <row r="557" spans="1:7" ht="13.5">
      <c r="A557" s="15">
        <f t="shared" si="58"/>
        <v>5.5299999999999265</v>
      </c>
      <c r="B557" s="13">
        <f t="shared" si="59"/>
        <v>-0.010934767338387413</v>
      </c>
      <c r="C557" s="14">
        <f t="shared" si="60"/>
        <v>0.6681794171594096</v>
      </c>
      <c r="D557" s="14">
        <f t="shared" si="56"/>
        <v>-1.1030998131415837</v>
      </c>
      <c r="E557" s="13">
        <f t="shared" si="61"/>
        <v>-0.1321795159909332</v>
      </c>
      <c r="F557" s="14">
        <f t="shared" si="62"/>
        <v>1.0951848379249887</v>
      </c>
      <c r="G557" s="14">
        <f t="shared" si="57"/>
        <v>1.2124474865254578</v>
      </c>
    </row>
    <row r="558" spans="1:7" ht="13.5">
      <c r="A558" s="15">
        <f t="shared" si="58"/>
        <v>5.539999999999926</v>
      </c>
      <c r="B558" s="13">
        <f t="shared" si="59"/>
        <v>-0.004363283148107475</v>
      </c>
      <c r="C558" s="14">
        <f t="shared" si="60"/>
        <v>0.6571484190279938</v>
      </c>
      <c r="D558" s="14">
        <f t="shared" si="56"/>
        <v>-1.1237985656681582</v>
      </c>
      <c r="E558" s="13">
        <f t="shared" si="61"/>
        <v>-0.12110642286303076</v>
      </c>
      <c r="F558" s="14">
        <f t="shared" si="62"/>
        <v>1.1073093127902431</v>
      </c>
      <c r="G558" s="14">
        <f t="shared" si="57"/>
        <v>1.167431397149233</v>
      </c>
    </row>
    <row r="559" spans="1:7" ht="13.5">
      <c r="A559" s="15">
        <f t="shared" si="58"/>
        <v>5.549999999999926</v>
      </c>
      <c r="B559" s="13">
        <f t="shared" si="59"/>
        <v>0.0020958211856056475</v>
      </c>
      <c r="C559" s="14">
        <f t="shared" si="60"/>
        <v>0.6459104333713123</v>
      </c>
      <c r="D559" s="14">
        <f t="shared" si="56"/>
        <v>-1.1410822896662471</v>
      </c>
      <c r="E559" s="13">
        <f t="shared" si="61"/>
        <v>-0.10991658659541341</v>
      </c>
      <c r="F559" s="14">
        <f t="shared" si="62"/>
        <v>1.1189836267617355</v>
      </c>
      <c r="G559" s="14">
        <f t="shared" si="57"/>
        <v>1.1201240778101906</v>
      </c>
    </row>
    <row r="560" spans="1:7" ht="13.5">
      <c r="A560" s="15">
        <f t="shared" si="58"/>
        <v>5.559999999999926</v>
      </c>
      <c r="B560" s="13">
        <f t="shared" si="59"/>
        <v>0.008440817290352145</v>
      </c>
      <c r="C560" s="14">
        <f t="shared" si="60"/>
        <v>0.6344996104746498</v>
      </c>
      <c r="D560" s="14">
        <f t="shared" si="56"/>
        <v>-1.1549637250071931</v>
      </c>
      <c r="E560" s="13">
        <f t="shared" si="61"/>
        <v>-0.09861473792001503</v>
      </c>
      <c r="F560" s="14">
        <f t="shared" si="62"/>
        <v>1.1301848675398374</v>
      </c>
      <c r="G560" s="14">
        <f t="shared" si="57"/>
        <v>1.0705555521036718</v>
      </c>
    </row>
    <row r="561" spans="1:7" ht="13.5">
      <c r="A561" s="15">
        <f t="shared" si="58"/>
        <v>5.569999999999926</v>
      </c>
      <c r="B561" s="13">
        <f t="shared" si="59"/>
        <v>0.014670317022597922</v>
      </c>
      <c r="C561" s="14">
        <f t="shared" si="60"/>
        <v>0.6229499732245778</v>
      </c>
      <c r="D561" s="14">
        <f t="shared" si="56"/>
        <v>-1.1654646773460213</v>
      </c>
      <c r="E561" s="13">
        <f t="shared" si="61"/>
        <v>-0.08720583368940629</v>
      </c>
      <c r="F561" s="14">
        <f t="shared" si="62"/>
        <v>1.140890423060874</v>
      </c>
      <c r="G561" s="14">
        <f t="shared" si="57"/>
        <v>1.018761507120042</v>
      </c>
    </row>
    <row r="562" spans="1:7" ht="13.5">
      <c r="A562" s="15">
        <f t="shared" si="58"/>
        <v>5.5799999999999255</v>
      </c>
      <c r="B562" s="13">
        <f t="shared" si="59"/>
        <v>0.0207832702871091</v>
      </c>
      <c r="C562" s="14">
        <f t="shared" si="60"/>
        <v>0.6112953264511176</v>
      </c>
      <c r="D562" s="14">
        <f t="shared" si="56"/>
        <v>-1.1726159388230375</v>
      </c>
      <c r="E562" s="13">
        <f t="shared" si="61"/>
        <v>-0.07569505330808554</v>
      </c>
      <c r="F562" s="14">
        <f t="shared" si="62"/>
        <v>1.1510780381320744</v>
      </c>
      <c r="G562" s="14">
        <f t="shared" si="57"/>
        <v>0.9647832359519465</v>
      </c>
    </row>
    <row r="563" spans="1:7" ht="13.5">
      <c r="A563" s="15">
        <f t="shared" si="58"/>
        <v>5.589999999999925</v>
      </c>
      <c r="B563" s="13">
        <f t="shared" si="59"/>
        <v>0.026778961957737973</v>
      </c>
      <c r="C563" s="14">
        <f t="shared" si="60"/>
        <v>0.5995691670628872</v>
      </c>
      <c r="D563" s="14">
        <f t="shared" si="56"/>
        <v>-1.1764571851864556</v>
      </c>
      <c r="E563" s="13">
        <f t="shared" si="61"/>
        <v>-0.0640877946031696</v>
      </c>
      <c r="F563" s="14">
        <f t="shared" si="62"/>
        <v>1.160725870491594</v>
      </c>
      <c r="G563" s="14">
        <f t="shared" si="57"/>
        <v>0.9086675656090757</v>
      </c>
    </row>
    <row r="564" spans="1:7" ht="13.5">
      <c r="A564" s="15">
        <f t="shared" si="58"/>
        <v>5.599999999999925</v>
      </c>
      <c r="B564" s="13">
        <f t="shared" si="59"/>
        <v>0.0326570079098482</v>
      </c>
      <c r="C564" s="14">
        <f t="shared" si="60"/>
        <v>0.5878045952110227</v>
      </c>
      <c r="D564" s="14">
        <f t="shared" si="56"/>
        <v>-1.1770368496138914</v>
      </c>
      <c r="E564" s="13">
        <f t="shared" si="61"/>
        <v>-0.052389669141692755</v>
      </c>
      <c r="F564" s="14">
        <f t="shared" si="62"/>
        <v>1.1698125461476847</v>
      </c>
      <c r="G564" s="14">
        <f t="shared" si="57"/>
        <v>0.8504667705154095</v>
      </c>
    </row>
    <row r="565" spans="1:7" ht="13.5">
      <c r="A565" s="15">
        <f t="shared" si="58"/>
        <v>5.609999999999925</v>
      </c>
      <c r="B565" s="13">
        <f t="shared" si="59"/>
        <v>0.03841735017699704</v>
      </c>
      <c r="C565" s="14">
        <f t="shared" si="60"/>
        <v>0.5760342267148838</v>
      </c>
      <c r="D565" s="14">
        <f t="shared" si="56"/>
        <v>-1.1744119735715843</v>
      </c>
      <c r="E565" s="13">
        <f t="shared" si="61"/>
        <v>-0.04060649700316436</v>
      </c>
      <c r="F565" s="14">
        <f t="shared" si="62"/>
        <v>1.1783172138528388</v>
      </c>
      <c r="G565" s="14">
        <f t="shared" si="57"/>
        <v>0.790238471801614</v>
      </c>
    </row>
    <row r="566" spans="1:7" ht="13.5">
      <c r="A566" s="15">
        <f t="shared" si="58"/>
        <v>5.619999999999925</v>
      </c>
      <c r="B566" s="13">
        <f t="shared" si="59"/>
        <v>0.044060251246788716</v>
      </c>
      <c r="C566" s="14">
        <f t="shared" si="60"/>
        <v>0.5642901069791679</v>
      </c>
      <c r="D566" s="14">
        <f t="shared" si="56"/>
        <v>-1.1686480351103326</v>
      </c>
      <c r="E566" s="13">
        <f t="shared" si="61"/>
        <v>-0.028744301017455814</v>
      </c>
      <c r="F566" s="14">
        <f t="shared" si="62"/>
        <v>1.186219598570855</v>
      </c>
      <c r="G566" s="14">
        <f t="shared" si="57"/>
        <v>0.7280455226424454</v>
      </c>
    </row>
    <row r="567" spans="1:7" ht="13.5">
      <c r="A567" s="15">
        <f t="shared" si="58"/>
        <v>5.629999999999924</v>
      </c>
      <c r="B567" s="13">
        <f t="shared" si="59"/>
        <v>0.049586287513069364</v>
      </c>
      <c r="C567" s="14">
        <f t="shared" si="60"/>
        <v>0.5526036266280646</v>
      </c>
      <c r="D567" s="14">
        <f t="shared" si="56"/>
        <v>-1.1598187550562176</v>
      </c>
      <c r="E567" s="13">
        <f t="shared" si="61"/>
        <v>-0.01680930047948302</v>
      </c>
      <c r="F567" s="14">
        <f t="shared" si="62"/>
        <v>1.1935000537972795</v>
      </c>
      <c r="G567" s="14">
        <f t="shared" si="57"/>
        <v>0.6639558799255239</v>
      </c>
    </row>
    <row r="568" spans="1:7" ht="13.5">
      <c r="A568" s="15">
        <f t="shared" si="58"/>
        <v>5.639999999999924</v>
      </c>
      <c r="B568" s="13">
        <f t="shared" si="59"/>
        <v>0.05499634190384439</v>
      </c>
      <c r="C568" s="14">
        <f t="shared" si="60"/>
        <v>0.5410054390775024</v>
      </c>
      <c r="D568" s="14">
        <f t="shared" si="56"/>
        <v>-1.1480058816120646</v>
      </c>
      <c r="E568" s="13">
        <f t="shared" si="61"/>
        <v>-0.004807904353517672</v>
      </c>
      <c r="F568" s="14">
        <f t="shared" si="62"/>
        <v>1.2001396125965347</v>
      </c>
      <c r="G568" s="14">
        <f t="shared" si="57"/>
        <v>0.5980424625736206</v>
      </c>
    </row>
    <row r="569" spans="1:7" ht="13.5">
      <c r="A569" s="15">
        <f t="shared" si="58"/>
        <v>5.649999999999924</v>
      </c>
      <c r="B569" s="13">
        <f t="shared" si="59"/>
        <v>0.06029159570645821</v>
      </c>
      <c r="C569" s="14">
        <f t="shared" si="60"/>
        <v>0.5295253802613817</v>
      </c>
      <c r="D569" s="14">
        <f t="shared" si="56"/>
        <v>-1.1332989539421139</v>
      </c>
      <c r="E569" s="13">
        <f t="shared" si="61"/>
        <v>0.007253296018705037</v>
      </c>
      <c r="F569" s="14">
        <f t="shared" si="62"/>
        <v>1.206120037222271</v>
      </c>
      <c r="G569" s="14">
        <f t="shared" si="57"/>
        <v>0.5303829968775318</v>
      </c>
    </row>
    <row r="570" spans="1:7" ht="13.5">
      <c r="A570" s="15">
        <f t="shared" si="58"/>
        <v>5.659999999999924</v>
      </c>
      <c r="B570" s="13">
        <f t="shared" si="59"/>
        <v>0.06547351961367781</v>
      </c>
      <c r="C570" s="14">
        <f t="shared" si="60"/>
        <v>0.5181923907219605</v>
      </c>
      <c r="D570" s="14">
        <f t="shared" si="56"/>
        <v>-1.1157950453674013</v>
      </c>
      <c r="E570" s="13">
        <f t="shared" si="61"/>
        <v>0.0193675346906155</v>
      </c>
      <c r="F570" s="14">
        <f t="shared" si="62"/>
        <v>1.2114238671910462</v>
      </c>
      <c r="G570" s="14">
        <f t="shared" si="57"/>
        <v>0.4610598492306231</v>
      </c>
    </row>
    <row r="571" spans="1:7" ht="13.5">
      <c r="A571" s="15">
        <f t="shared" si="58"/>
        <v>5.6699999999999235</v>
      </c>
      <c r="B571" s="13">
        <f t="shared" si="59"/>
        <v>0.07054386401636067</v>
      </c>
      <c r="C571" s="14">
        <f t="shared" si="60"/>
        <v>0.5070344402682866</v>
      </c>
      <c r="D571" s="14">
        <f t="shared" si="56"/>
        <v>-1.0955984868527233</v>
      </c>
      <c r="E571" s="13">
        <f t="shared" si="61"/>
        <v>0.03152787934744902</v>
      </c>
      <c r="F571" s="14">
        <f t="shared" si="62"/>
        <v>1.2160344656833524</v>
      </c>
      <c r="G571" s="14">
        <f t="shared" si="57"/>
        <v>0.3901598466891166</v>
      </c>
    </row>
    <row r="572" spans="1:7" ht="13.5">
      <c r="A572" s="15">
        <f t="shared" si="58"/>
        <v>5.679999999999923</v>
      </c>
      <c r="B572" s="13">
        <f t="shared" si="59"/>
        <v>0.07550464857035827</v>
      </c>
      <c r="C572" s="14">
        <f t="shared" si="60"/>
        <v>0.49607845539975937</v>
      </c>
      <c r="D572" s="14">
        <f t="shared" si="56"/>
        <v>-1.0728205715176509</v>
      </c>
      <c r="E572" s="13">
        <f t="shared" si="61"/>
        <v>0.043727239988951457</v>
      </c>
      <c r="F572" s="14">
        <f t="shared" si="62"/>
        <v>1.2199360641502435</v>
      </c>
      <c r="G572" s="14">
        <f t="shared" si="57"/>
        <v>0.31777408581406813</v>
      </c>
    </row>
    <row r="573" spans="1:7" ht="13.5">
      <c r="A573" s="15">
        <f t="shared" si="58"/>
        <v>5.689999999999923</v>
      </c>
      <c r="B573" s="13">
        <f t="shared" si="59"/>
        <v>0.08035815106720409</v>
      </c>
      <c r="C573" s="14">
        <f t="shared" si="60"/>
        <v>0.48535024968458285</v>
      </c>
      <c r="D573" s="14">
        <f t="shared" si="56"/>
        <v>-1.047579240953729</v>
      </c>
      <c r="E573" s="13">
        <f t="shared" si="61"/>
        <v>0.0559583780390353</v>
      </c>
      <c r="F573" s="14">
        <f t="shared" si="62"/>
        <v>1.223113805008384</v>
      </c>
      <c r="G573" s="14">
        <f t="shared" si="57"/>
        <v>0.24399773028168803</v>
      </c>
    </row>
    <row r="574" spans="1:7" ht="13.5">
      <c r="A574" s="15">
        <f t="shared" si="58"/>
        <v>5.699999999999923</v>
      </c>
      <c r="B574" s="13">
        <f t="shared" si="59"/>
        <v>0.08510689563995455</v>
      </c>
      <c r="C574" s="14">
        <f t="shared" si="60"/>
        <v>0.47487445727504557</v>
      </c>
      <c r="D574" s="14">
        <f t="shared" si="56"/>
        <v>-1.0199987541776179</v>
      </c>
      <c r="E574" s="13">
        <f t="shared" si="61"/>
        <v>0.06821391586214731</v>
      </c>
      <c r="F574" s="14">
        <f t="shared" si="62"/>
        <v>1.225553782311201</v>
      </c>
      <c r="G574" s="14">
        <f t="shared" si="57"/>
        <v>0.16892979777807238</v>
      </c>
    </row>
    <row r="575" spans="1:7" ht="13.5">
      <c r="A575" s="15">
        <f t="shared" si="58"/>
        <v>5.709999999999923</v>
      </c>
      <c r="B575" s="13">
        <f t="shared" si="59"/>
        <v>0.08975364033728725</v>
      </c>
      <c r="C575" s="14">
        <f t="shared" si="60"/>
        <v>0.46467446973326937</v>
      </c>
      <c r="D575" s="14">
        <f t="shared" si="56"/>
        <v>-0.9902093400953739</v>
      </c>
      <c r="E575" s="13">
        <f t="shared" si="61"/>
        <v>0.08048634666503712</v>
      </c>
      <c r="F575" s="14">
        <f t="shared" si="62"/>
        <v>1.2272430802889818</v>
      </c>
      <c r="G575" s="14">
        <f t="shared" si="57"/>
        <v>0.09267293672250132</v>
      </c>
    </row>
    <row r="576" spans="1:7" ht="13.5">
      <c r="A576" s="15">
        <f t="shared" si="58"/>
        <v>5.7199999999999225</v>
      </c>
      <c r="B576" s="13">
        <f t="shared" si="59"/>
        <v>0.09430136410061041</v>
      </c>
      <c r="C576" s="14">
        <f t="shared" si="60"/>
        <v>0.45477237633231565</v>
      </c>
      <c r="D576" s="14">
        <f t="shared" si="56"/>
        <v>-0.9583468343962163</v>
      </c>
      <c r="E576" s="13">
        <f t="shared" si="61"/>
        <v>0.0927680447615992</v>
      </c>
      <c r="F576" s="14">
        <f t="shared" si="62"/>
        <v>1.2281698096562068</v>
      </c>
      <c r="G576" s="14">
        <f t="shared" si="57"/>
        <v>0.015333193390112188</v>
      </c>
    </row>
    <row r="577" spans="1:7" ht="13.5">
      <c r="A577" s="15">
        <f t="shared" si="58"/>
        <v>5.729999999999922</v>
      </c>
      <c r="B577" s="13">
        <f t="shared" si="59"/>
        <v>0.09875325318049394</v>
      </c>
      <c r="C577" s="14">
        <f t="shared" si="60"/>
        <v>0.4451889079883535</v>
      </c>
      <c r="D577" s="14">
        <f t="shared" si="56"/>
        <v>-0.924552301834876</v>
      </c>
      <c r="E577" s="13">
        <f t="shared" si="61"/>
        <v>0.10505127617750028</v>
      </c>
      <c r="F577" s="14">
        <f t="shared" si="62"/>
        <v>1.228323141590108</v>
      </c>
      <c r="G577" s="14">
        <f t="shared" si="57"/>
        <v>-0.06298022997006336</v>
      </c>
    </row>
    <row r="578" spans="1:7" ht="13.5">
      <c r="A578" s="15">
        <f t="shared" si="58"/>
        <v>5.739999999999922</v>
      </c>
      <c r="B578" s="13">
        <f t="shared" si="59"/>
        <v>0.10311268703019398</v>
      </c>
      <c r="C578" s="14">
        <f t="shared" si="60"/>
        <v>0.43594338497000473</v>
      </c>
      <c r="D578" s="14">
        <f t="shared" si="56"/>
        <v>-0.8889716448998362</v>
      </c>
      <c r="E578" s="13">
        <f t="shared" si="61"/>
        <v>0.11732820957040435</v>
      </c>
      <c r="F578" s="14">
        <f t="shared" si="62"/>
        <v>1.2276933392904072</v>
      </c>
      <c r="G578" s="14">
        <f t="shared" si="57"/>
        <v>-0.14215522540210368</v>
      </c>
    </row>
    <row r="579" spans="1:7" ht="13.5">
      <c r="A579" s="15">
        <f t="shared" si="58"/>
        <v>5.749999999999922</v>
      </c>
      <c r="B579" s="13">
        <f t="shared" si="59"/>
        <v>0.10738322371540404</v>
      </c>
      <c r="C579" s="14">
        <f t="shared" si="60"/>
        <v>0.42705366852100635</v>
      </c>
      <c r="D579" s="14">
        <f t="shared" si="56"/>
        <v>-0.8517551999003983</v>
      </c>
      <c r="E579" s="13">
        <f t="shared" si="61"/>
        <v>0.12959092744076822</v>
      </c>
      <c r="F579" s="14">
        <f t="shared" si="62"/>
        <v>1.2262717870363862</v>
      </c>
      <c r="G579" s="14">
        <f t="shared" si="57"/>
        <v>-0.22207703725364203</v>
      </c>
    </row>
    <row r="580" spans="1:7" ht="13.5">
      <c r="A580" s="15">
        <f t="shared" si="58"/>
        <v>5.759999999999922</v>
      </c>
      <c r="B580" s="13">
        <f t="shared" si="59"/>
        <v>0.11156858488062407</v>
      </c>
      <c r="C580" s="14">
        <f t="shared" si="60"/>
        <v>0.41853611652200234</v>
      </c>
      <c r="D580" s="14">
        <f aca="true" t="shared" si="63" ref="D580:D643">-(ka+kb)/ma*B580+kb/ma*E580</f>
        <v>-0.8130573215384143</v>
      </c>
      <c r="E580" s="13">
        <f t="shared" si="61"/>
        <v>0.1418314376074067</v>
      </c>
      <c r="F580" s="14">
        <f t="shared" si="62"/>
        <v>1.2240510166638499</v>
      </c>
      <c r="G580" s="14">
        <f aca="true" t="shared" si="64" ref="G580:G643">-kb/mb*E580+kb/mb*B580</f>
        <v>-0.3026285272678264</v>
      </c>
    </row>
    <row r="581" spans="1:7" ht="13.5">
      <c r="A581" s="15">
        <f aca="true" t="shared" si="65" ref="A581:A644">A580+B$1</f>
        <v>5.769999999999921</v>
      </c>
      <c r="B581" s="13">
        <f aca="true" t="shared" si="66" ref="B581:B644">B580+C581*B$1</f>
        <v>0.11567264031369026</v>
      </c>
      <c r="C581" s="14">
        <f aca="true" t="shared" si="67" ref="C581:C644">C580+D580*B$1</f>
        <v>0.4104055433066182</v>
      </c>
      <c r="D581" s="14">
        <f t="shared" si="63"/>
        <v>-0.7730359570606211</v>
      </c>
      <c r="E581" s="13">
        <f aca="true" t="shared" si="68" ref="E581:E644">E580+F581*B$1</f>
        <v>0.15404168492131842</v>
      </c>
      <c r="F581" s="14">
        <f aca="true" t="shared" si="69" ref="F581:F644">F580+G580*B$1</f>
        <v>1.2210247313911715</v>
      </c>
      <c r="G581" s="14">
        <f t="shared" si="64"/>
        <v>-0.38369044607628155</v>
      </c>
    </row>
    <row r="582" spans="1:7" ht="13.5">
      <c r="A582" s="15">
        <f t="shared" si="65"/>
        <v>5.779999999999921</v>
      </c>
      <c r="B582" s="13">
        <f t="shared" si="66"/>
        <v>0.11969939215105038</v>
      </c>
      <c r="C582" s="14">
        <f t="shared" si="67"/>
        <v>0.402675183736012</v>
      </c>
      <c r="D582" s="14">
        <f t="shared" si="63"/>
        <v>-0.7318522111147827</v>
      </c>
      <c r="E582" s="13">
        <f t="shared" si="68"/>
        <v>0.1662135631906225</v>
      </c>
      <c r="F582" s="14">
        <f t="shared" si="69"/>
        <v>1.2171878269304086</v>
      </c>
      <c r="G582" s="14">
        <f t="shared" si="64"/>
        <v>-0.46514171039572116</v>
      </c>
    </row>
    <row r="583" spans="1:7" ht="13.5">
      <c r="A583" s="15">
        <f t="shared" si="65"/>
        <v>5.789999999999921</v>
      </c>
      <c r="B583" s="13">
        <f t="shared" si="66"/>
        <v>0.12365295876729902</v>
      </c>
      <c r="C583" s="14">
        <f t="shared" si="67"/>
        <v>0.3953566616248642</v>
      </c>
      <c r="D583" s="14">
        <f t="shared" si="63"/>
        <v>-0.6896699024571105</v>
      </c>
      <c r="E583" s="13">
        <f t="shared" si="68"/>
        <v>0.178338927288887</v>
      </c>
      <c r="F583" s="14">
        <f t="shared" si="69"/>
        <v>1.2125364098264515</v>
      </c>
      <c r="G583" s="14">
        <f t="shared" si="64"/>
        <v>-0.5468596852158798</v>
      </c>
    </row>
    <row r="584" spans="1:7" ht="13.5">
      <c r="A584" s="15">
        <f t="shared" si="65"/>
        <v>5.799999999999921</v>
      </c>
      <c r="B584" s="13">
        <f t="shared" si="66"/>
        <v>0.12753755839330194</v>
      </c>
      <c r="C584" s="14">
        <f t="shared" si="67"/>
        <v>0.3884599626002931</v>
      </c>
      <c r="D584" s="14">
        <f t="shared" si="63"/>
        <v>-0.6466551136797394</v>
      </c>
      <c r="E584" s="13">
        <f t="shared" si="68"/>
        <v>0.19040960541862995</v>
      </c>
      <c r="F584" s="14">
        <f t="shared" si="69"/>
        <v>1.2070678129742927</v>
      </c>
      <c r="G584" s="14">
        <f t="shared" si="64"/>
        <v>-0.62872047025328</v>
      </c>
    </row>
    <row r="585" spans="1:7" ht="13.5">
      <c r="A585" s="15">
        <f t="shared" si="65"/>
        <v>5.809999999999921</v>
      </c>
      <c r="B585" s="13">
        <f t="shared" si="66"/>
        <v>0.1313574925079369</v>
      </c>
      <c r="C585" s="14">
        <f t="shared" si="67"/>
        <v>0.3819934114634957</v>
      </c>
      <c r="D585" s="14">
        <f t="shared" si="63"/>
        <v>-0.6029757351452627</v>
      </c>
      <c r="E585" s="13">
        <f t="shared" si="68"/>
        <v>0.20241741150134754</v>
      </c>
      <c r="F585" s="14">
        <f t="shared" si="69"/>
        <v>1.2007806082717598</v>
      </c>
      <c r="G585" s="14">
        <f t="shared" si="64"/>
        <v>-0.7105991899341064</v>
      </c>
    </row>
    <row r="586" spans="1:7" ht="13.5">
      <c r="A586" s="15">
        <f t="shared" si="65"/>
        <v>5.81999999999992</v>
      </c>
      <c r="B586" s="13">
        <f t="shared" si="66"/>
        <v>0.13511712904905734</v>
      </c>
      <c r="C586" s="14">
        <f t="shared" si="67"/>
        <v>0.3759636541120431</v>
      </c>
      <c r="D586" s="14">
        <f t="shared" si="63"/>
        <v>-0.5588010043304297</v>
      </c>
      <c r="E586" s="13">
        <f t="shared" si="68"/>
        <v>0.21435415766507174</v>
      </c>
      <c r="F586" s="14">
        <f t="shared" si="69"/>
        <v>1.1936746163724188</v>
      </c>
      <c r="G586" s="14">
        <f t="shared" si="64"/>
        <v>-0.7923702861601438</v>
      </c>
    </row>
    <row r="587" spans="1:7" ht="13.5">
      <c r="A587" s="15">
        <f t="shared" si="65"/>
        <v>5.82999999999992</v>
      </c>
      <c r="B587" s="13">
        <f t="shared" si="66"/>
        <v>0.13882088548974472</v>
      </c>
      <c r="C587" s="14">
        <f t="shared" si="67"/>
        <v>0.3703756440687388</v>
      </c>
      <c r="D587" s="14">
        <f t="shared" si="63"/>
        <v>-0.5143010417930953</v>
      </c>
      <c r="E587" s="13">
        <f t="shared" si="68"/>
        <v>0.2262116668001799</v>
      </c>
      <c r="F587" s="14">
        <f t="shared" si="69"/>
        <v>1.1857509135108173</v>
      </c>
      <c r="G587" s="14">
        <f t="shared" si="64"/>
        <v>-0.8739078131043518</v>
      </c>
    </row>
    <row r="588" spans="1:7" ht="13.5">
      <c r="A588" s="15">
        <f t="shared" si="65"/>
        <v>5.83999999999992</v>
      </c>
      <c r="B588" s="13">
        <f t="shared" si="66"/>
        <v>0.1424732118262528</v>
      </c>
      <c r="C588" s="14">
        <f t="shared" si="67"/>
        <v>0.3652326336508078</v>
      </c>
      <c r="D588" s="14">
        <f t="shared" si="63"/>
        <v>-0.46964638498527966</v>
      </c>
      <c r="E588" s="13">
        <f t="shared" si="68"/>
        <v>0.23798178515397764</v>
      </c>
      <c r="F588" s="14">
        <f t="shared" si="69"/>
        <v>1.1770118353797738</v>
      </c>
      <c r="G588" s="14">
        <f t="shared" si="64"/>
        <v>-0.9550857332772484</v>
      </c>
    </row>
    <row r="589" spans="1:7" ht="13.5">
      <c r="A589" s="15">
        <f t="shared" si="65"/>
        <v>5.84999999999992</v>
      </c>
      <c r="B589" s="13">
        <f t="shared" si="66"/>
        <v>0.14607857352426235</v>
      </c>
      <c r="C589" s="14">
        <f t="shared" si="67"/>
        <v>0.36053616980095504</v>
      </c>
      <c r="D589" s="14">
        <f t="shared" si="63"/>
        <v>-0.42500752114077045</v>
      </c>
      <c r="E589" s="13">
        <f t="shared" si="68"/>
        <v>0.24965639493444766</v>
      </c>
      <c r="F589" s="14">
        <f t="shared" si="69"/>
        <v>1.1674609780470013</v>
      </c>
      <c r="G589" s="14">
        <f t="shared" si="64"/>
        <v>-1.035778214101853</v>
      </c>
    </row>
    <row r="590" spans="1:7" ht="13.5">
      <c r="A590" s="15">
        <f t="shared" si="65"/>
        <v>5.8599999999999195</v>
      </c>
      <c r="B590" s="13">
        <f t="shared" si="66"/>
        <v>0.14964143447015782</v>
      </c>
      <c r="C590" s="14">
        <f t="shared" si="67"/>
        <v>0.35628609458954735</v>
      </c>
      <c r="D590" s="14">
        <f t="shared" si="63"/>
        <v>-0.3805544204680813</v>
      </c>
      <c r="E590" s="13">
        <f t="shared" si="68"/>
        <v>0.2612274268935075</v>
      </c>
      <c r="F590" s="14">
        <f t="shared" si="69"/>
        <v>1.1571031959059828</v>
      </c>
      <c r="G590" s="14">
        <f t="shared" si="64"/>
        <v>-1.1158599242334968</v>
      </c>
    </row>
    <row r="591" spans="1:7" ht="13.5">
      <c r="A591" s="15">
        <f t="shared" si="65"/>
        <v>5.869999999999919</v>
      </c>
      <c r="B591" s="13">
        <f t="shared" si="66"/>
        <v>0.1531662399740065</v>
      </c>
      <c r="C591" s="14">
        <f t="shared" si="67"/>
        <v>0.35248055038486653</v>
      </c>
      <c r="D591" s="14">
        <f t="shared" si="63"/>
        <v>-0.3364560708786901</v>
      </c>
      <c r="E591" s="13">
        <f t="shared" si="68"/>
        <v>0.272686872860144</v>
      </c>
      <c r="F591" s="14">
        <f t="shared" si="69"/>
        <v>1.145944596663648</v>
      </c>
      <c r="G591" s="14">
        <f t="shared" si="64"/>
        <v>-1.1952063288613748</v>
      </c>
    </row>
    <row r="592" spans="1:7" ht="13.5">
      <c r="A592" s="15">
        <f t="shared" si="65"/>
        <v>5.879999999999919</v>
      </c>
      <c r="B592" s="13">
        <f t="shared" si="66"/>
        <v>0.1566573998707673</v>
      </c>
      <c r="C592" s="14">
        <f t="shared" si="67"/>
        <v>0.34911598967607965</v>
      </c>
      <c r="D592" s="14">
        <f t="shared" si="63"/>
        <v>-0.29288001547640263</v>
      </c>
      <c r="E592" s="13">
        <f t="shared" si="68"/>
        <v>0.2840267981938943</v>
      </c>
      <c r="F592" s="14">
        <f t="shared" si="69"/>
        <v>1.1339925333750343</v>
      </c>
      <c r="G592" s="14">
        <f t="shared" si="64"/>
        <v>-1.2736939832312704</v>
      </c>
    </row>
    <row r="593" spans="1:7" ht="13.5">
      <c r="A593" s="15">
        <f t="shared" si="65"/>
        <v>5.889999999999919</v>
      </c>
      <c r="B593" s="13">
        <f t="shared" si="66"/>
        <v>0.16011927176598045</v>
      </c>
      <c r="C593" s="14">
        <f t="shared" si="67"/>
        <v>0.3461871895213156</v>
      </c>
      <c r="D593" s="14">
        <f t="shared" si="63"/>
        <v>-0.24999189402639432</v>
      </c>
      <c r="E593" s="13">
        <f t="shared" si="68"/>
        <v>0.2952393541293215</v>
      </c>
      <c r="F593" s="14">
        <f t="shared" si="69"/>
        <v>1.1212555935427215</v>
      </c>
      <c r="G593" s="14">
        <f t="shared" si="64"/>
        <v>-1.3512008236334103</v>
      </c>
    </row>
    <row r="594" spans="1:7" ht="13.5">
      <c r="A594" s="15">
        <f t="shared" si="65"/>
        <v>5.899999999999919</v>
      </c>
      <c r="B594" s="13">
        <f t="shared" si="66"/>
        <v>0.16355614447179098</v>
      </c>
      <c r="C594" s="14">
        <f t="shared" si="67"/>
        <v>0.34368727058105164</v>
      </c>
      <c r="D594" s="14">
        <f t="shared" si="63"/>
        <v>-0.20795498961196612</v>
      </c>
      <c r="E594" s="13">
        <f t="shared" si="68"/>
        <v>0.3063167899823854</v>
      </c>
      <c r="F594" s="14">
        <f t="shared" si="69"/>
        <v>1.1077435853063875</v>
      </c>
      <c r="G594" s="14">
        <f t="shared" si="64"/>
        <v>-1.4276064551059438</v>
      </c>
    </row>
    <row r="595" spans="1:7" ht="13.5">
      <c r="A595" s="15">
        <f t="shared" si="65"/>
        <v>5.909999999999918</v>
      </c>
      <c r="B595" s="13">
        <f t="shared" si="66"/>
        <v>0.16697222167864031</v>
      </c>
      <c r="C595" s="14">
        <f t="shared" si="67"/>
        <v>0.341607720684932</v>
      </c>
      <c r="D595" s="14">
        <f t="shared" si="63"/>
        <v>-0.16692978167341987</v>
      </c>
      <c r="E595" s="13">
        <f t="shared" si="68"/>
        <v>0.31725146518993863</v>
      </c>
      <c r="F595" s="14">
        <f t="shared" si="69"/>
        <v>1.0934675207553282</v>
      </c>
      <c r="G595" s="14">
        <f t="shared" si="64"/>
        <v>-1.5027924351129833</v>
      </c>
    </row>
    <row r="596" spans="1:7" ht="13.5">
      <c r="A596" s="15">
        <f t="shared" si="65"/>
        <v>5.919999999999918</v>
      </c>
      <c r="B596" s="13">
        <f t="shared" si="66"/>
        <v>0.17037160590732228</v>
      </c>
      <c r="C596" s="14">
        <f t="shared" si="67"/>
        <v>0.3399384228681978</v>
      </c>
      <c r="D596" s="14">
        <f t="shared" si="63"/>
        <v>-0.12707350660663952</v>
      </c>
      <c r="E596" s="13">
        <f t="shared" si="68"/>
        <v>0.3280358611539806</v>
      </c>
      <c r="F596" s="14">
        <f t="shared" si="69"/>
        <v>1.0784395964041984</v>
      </c>
      <c r="G596" s="14">
        <f t="shared" si="64"/>
        <v>-1.5766425524665832</v>
      </c>
    </row>
    <row r="597" spans="1:7" ht="13.5">
      <c r="A597" s="15">
        <f t="shared" si="65"/>
        <v>5.929999999999918</v>
      </c>
      <c r="B597" s="13">
        <f t="shared" si="66"/>
        <v>0.1737582827853436</v>
      </c>
      <c r="C597" s="14">
        <f t="shared" si="67"/>
        <v>0.3386676878021314</v>
      </c>
      <c r="D597" s="14">
        <f t="shared" si="63"/>
        <v>-0.08853972707911328</v>
      </c>
      <c r="E597" s="13">
        <f t="shared" si="68"/>
        <v>0.3386625928627759</v>
      </c>
      <c r="F597" s="14">
        <f t="shared" si="69"/>
        <v>1.0626731708795325</v>
      </c>
      <c r="G597" s="14">
        <f t="shared" si="64"/>
        <v>-1.649043100774323</v>
      </c>
    </row>
    <row r="598" spans="1:7" ht="13.5">
      <c r="A598" s="15">
        <f t="shared" si="65"/>
        <v>5.939999999999918</v>
      </c>
      <c r="B598" s="13">
        <f t="shared" si="66"/>
        <v>0.17713610569065702</v>
      </c>
      <c r="C598" s="14">
        <f t="shared" si="67"/>
        <v>0.3377822905313403</v>
      </c>
      <c r="D598" s="14">
        <f t="shared" si="63"/>
        <v>-0.051477911198202886</v>
      </c>
      <c r="E598" s="13">
        <f t="shared" si="68"/>
        <v>0.34912442026149376</v>
      </c>
      <c r="F598" s="14">
        <f t="shared" si="69"/>
        <v>1.0461827398717893</v>
      </c>
      <c r="G598" s="14">
        <f t="shared" si="64"/>
        <v>-1.7198831457083674</v>
      </c>
    </row>
    <row r="599" spans="1:7" ht="13.5">
      <c r="A599" s="15">
        <f t="shared" si="65"/>
        <v>5.949999999999918</v>
      </c>
      <c r="B599" s="13">
        <f t="shared" si="66"/>
        <v>0.1805087808048506</v>
      </c>
      <c r="C599" s="14">
        <f t="shared" si="67"/>
        <v>0.33726751141935823</v>
      </c>
      <c r="D599" s="14">
        <f t="shared" si="63"/>
        <v>-0.016033022640604244</v>
      </c>
      <c r="E599" s="13">
        <f t="shared" si="68"/>
        <v>0.3594142593456408</v>
      </c>
      <c r="F599" s="14">
        <f t="shared" si="69"/>
        <v>1.0289839084147057</v>
      </c>
      <c r="G599" s="14">
        <f t="shared" si="64"/>
        <v>-1.789054785407902</v>
      </c>
    </row>
    <row r="600" spans="1:7" ht="13.5">
      <c r="A600" s="15">
        <f t="shared" si="65"/>
        <v>5.959999999999917</v>
      </c>
      <c r="B600" s="13">
        <f t="shared" si="66"/>
        <v>0.18387985261678014</v>
      </c>
      <c r="C600" s="14">
        <f t="shared" si="67"/>
        <v>0.3371071811929522</v>
      </c>
      <c r="D600" s="14">
        <f t="shared" si="63"/>
        <v>0.017654877176867867</v>
      </c>
      <c r="E600" s="13">
        <f t="shared" si="68"/>
        <v>0.3695251929512471</v>
      </c>
      <c r="F600" s="14">
        <f t="shared" si="69"/>
        <v>1.0110933605606267</v>
      </c>
      <c r="G600" s="14">
        <f t="shared" si="64"/>
        <v>-1.8564534033446694</v>
      </c>
    </row>
    <row r="601" spans="1:7" ht="13.5">
      <c r="A601" s="15">
        <f t="shared" si="65"/>
        <v>5.969999999999917</v>
      </c>
      <c r="B601" s="13">
        <f t="shared" si="66"/>
        <v>0.18725268991642735</v>
      </c>
      <c r="C601" s="14">
        <f t="shared" si="67"/>
        <v>0.3372837299647209</v>
      </c>
      <c r="D601" s="14">
        <f t="shared" si="63"/>
        <v>0.049451013836641966</v>
      </c>
      <c r="E601" s="13">
        <f t="shared" si="68"/>
        <v>0.37945048121651886</v>
      </c>
      <c r="F601" s="14">
        <f t="shared" si="69"/>
        <v>0.99252882652718</v>
      </c>
      <c r="G601" s="14">
        <f t="shared" si="64"/>
        <v>-1.9219779130009154</v>
      </c>
    </row>
    <row r="602" spans="1:7" ht="13.5">
      <c r="A602" s="15">
        <f t="shared" si="65"/>
        <v>5.979999999999917</v>
      </c>
      <c r="B602" s="13">
        <f t="shared" si="66"/>
        <v>0.19063047231745822</v>
      </c>
      <c r="C602" s="14">
        <f t="shared" si="67"/>
        <v>0.3377782401030873</v>
      </c>
      <c r="D602" s="14">
        <f t="shared" si="63"/>
        <v>0.07922627055574116</v>
      </c>
      <c r="E602" s="13">
        <f t="shared" si="68"/>
        <v>0.38918357169049056</v>
      </c>
      <c r="F602" s="14">
        <f t="shared" si="69"/>
        <v>0.9733090473971708</v>
      </c>
      <c r="G602" s="14">
        <f t="shared" si="64"/>
        <v>-1.9855309937303234</v>
      </c>
    </row>
    <row r="603" spans="1:7" ht="13.5">
      <c r="A603" s="15">
        <f t="shared" si="65"/>
        <v>5.989999999999917</v>
      </c>
      <c r="B603" s="13">
        <f t="shared" si="66"/>
        <v>0.19401617734554466</v>
      </c>
      <c r="C603" s="14">
        <f t="shared" si="67"/>
        <v>0.33857050280864476</v>
      </c>
      <c r="D603" s="14">
        <f t="shared" si="63"/>
        <v>0.10685754373999945</v>
      </c>
      <c r="E603" s="13">
        <f t="shared" si="68"/>
        <v>0.39871810906508925</v>
      </c>
      <c r="F603" s="14">
        <f t="shared" si="69"/>
        <v>0.9534537374598676</v>
      </c>
      <c r="G603" s="14">
        <f t="shared" si="64"/>
        <v>-2.047019317195446</v>
      </c>
    </row>
    <row r="604" spans="1:7" ht="13.5">
      <c r="A604" s="15">
        <f t="shared" si="65"/>
        <v>5.9999999999999165</v>
      </c>
      <c r="B604" s="13">
        <f t="shared" si="66"/>
        <v>0.19741256812800512</v>
      </c>
      <c r="C604" s="14">
        <f t="shared" si="67"/>
        <v>0.3396390782460448</v>
      </c>
      <c r="D604" s="14">
        <f t="shared" si="63"/>
        <v>0.1322280825195814</v>
      </c>
      <c r="E604" s="13">
        <f t="shared" si="68"/>
        <v>0.4080479445079684</v>
      </c>
      <c r="F604" s="14">
        <f t="shared" si="69"/>
        <v>0.9329835442879132</v>
      </c>
      <c r="G604" s="14">
        <f t="shared" si="64"/>
        <v>-2.106353763799633</v>
      </c>
    </row>
    <row r="605" spans="1:7" ht="13.5">
      <c r="A605" s="15">
        <f t="shared" si="65"/>
        <v>6.009999999999916</v>
      </c>
      <c r="B605" s="13">
        <f t="shared" si="66"/>
        <v>0.20082218171871752</v>
      </c>
      <c r="C605" s="14">
        <f t="shared" si="67"/>
        <v>0.3409613590712406</v>
      </c>
      <c r="D605" s="14">
        <f t="shared" si="63"/>
        <v>0.1552278113703256</v>
      </c>
      <c r="E605" s="13">
        <f t="shared" si="68"/>
        <v>0.4171671445744676</v>
      </c>
      <c r="F605" s="14">
        <f t="shared" si="69"/>
        <v>0.9119200066499169</v>
      </c>
      <c r="G605" s="14">
        <f t="shared" si="64"/>
        <v>-2.1634496285575007</v>
      </c>
    </row>
    <row r="606" spans="1:7" ht="13.5">
      <c r="A606" s="15">
        <f t="shared" si="65"/>
        <v>6.019999999999916</v>
      </c>
      <c r="B606" s="13">
        <f t="shared" si="66"/>
        <v>0.20424731809056695</v>
      </c>
      <c r="C606" s="14">
        <f t="shared" si="67"/>
        <v>0.3425136371849438</v>
      </c>
      <c r="D606" s="14">
        <f t="shared" si="63"/>
        <v>0.17575363496977126</v>
      </c>
      <c r="E606" s="13">
        <f t="shared" si="68"/>
        <v>0.426069999678111</v>
      </c>
      <c r="F606" s="14">
        <f t="shared" si="69"/>
        <v>0.8902855103643419</v>
      </c>
      <c r="G606" s="14">
        <f t="shared" si="64"/>
        <v>-2.2182268158754406</v>
      </c>
    </row>
    <row r="607" spans="1:7" ht="13.5">
      <c r="A607" s="15">
        <f t="shared" si="65"/>
        <v>6.029999999999916</v>
      </c>
      <c r="B607" s="13">
        <f t="shared" si="66"/>
        <v>0.20769002982591336</v>
      </c>
      <c r="C607" s="14">
        <f t="shared" si="67"/>
        <v>0.34427117353464154</v>
      </c>
      <c r="D607" s="14">
        <f t="shared" si="63"/>
        <v>0.1937097244834014</v>
      </c>
      <c r="E607" s="13">
        <f t="shared" si="68"/>
        <v>0.43475103210016686</v>
      </c>
      <c r="F607" s="14">
        <f t="shared" si="69"/>
        <v>0.8681032422055874</v>
      </c>
      <c r="G607" s="14">
        <f t="shared" si="64"/>
        <v>-2.270610022742535</v>
      </c>
    </row>
    <row r="608" spans="1:7" ht="13.5">
      <c r="A608" s="15">
        <f t="shared" si="65"/>
        <v>6.039999999999916</v>
      </c>
      <c r="B608" s="13">
        <f t="shared" si="66"/>
        <v>0.2111521125337081</v>
      </c>
      <c r="C608" s="14">
        <f t="shared" si="67"/>
        <v>0.3462082707794756</v>
      </c>
      <c r="D608" s="14">
        <f t="shared" si="63"/>
        <v>0.20900778452532265</v>
      </c>
      <c r="E608" s="13">
        <f t="shared" si="68"/>
        <v>0.44320500351994846</v>
      </c>
      <c r="F608" s="14">
        <f t="shared" si="69"/>
        <v>0.8453971419781621</v>
      </c>
      <c r="G608" s="14">
        <f t="shared" si="64"/>
        <v>-2.3205289098624036</v>
      </c>
    </row>
    <row r="609" spans="1:7" ht="13.5">
      <c r="A609" s="15">
        <f t="shared" si="65"/>
        <v>6.0499999999999154</v>
      </c>
      <c r="B609" s="13">
        <f t="shared" si="66"/>
        <v>0.2146350960199554</v>
      </c>
      <c r="C609" s="14">
        <f t="shared" si="67"/>
        <v>0.3482983486247288</v>
      </c>
      <c r="D609" s="14">
        <f t="shared" si="63"/>
        <v>0.22156730008833048</v>
      </c>
      <c r="E609" s="13">
        <f t="shared" si="68"/>
        <v>0.45142692204874385</v>
      </c>
      <c r="F609" s="14">
        <f t="shared" si="69"/>
        <v>0.822191852879538</v>
      </c>
      <c r="G609" s="14">
        <f t="shared" si="64"/>
        <v>-2.3679182602878845</v>
      </c>
    </row>
    <row r="610" spans="1:7" ht="13.5">
      <c r="A610" s="15">
        <f t="shared" si="65"/>
        <v>6.059999999999915</v>
      </c>
      <c r="B610" s="13">
        <f t="shared" si="66"/>
        <v>0.2181402362362115</v>
      </c>
      <c r="C610" s="14">
        <f t="shared" si="67"/>
        <v>0.3505140216256121</v>
      </c>
      <c r="D610" s="14">
        <f t="shared" si="63"/>
        <v>0.2313157627908735</v>
      </c>
      <c r="E610" s="13">
        <f t="shared" si="68"/>
        <v>0.4594120487515104</v>
      </c>
      <c r="F610" s="14">
        <f t="shared" si="69"/>
        <v>0.7985126702766592</v>
      </c>
      <c r="G610" s="14">
        <f t="shared" si="64"/>
        <v>-2.412718125152989</v>
      </c>
    </row>
    <row r="611" spans="1:7" ht="13.5">
      <c r="A611" s="15">
        <f t="shared" si="65"/>
        <v>6.069999999999915</v>
      </c>
      <c r="B611" s="13">
        <f t="shared" si="66"/>
        <v>0.2216685080287467</v>
      </c>
      <c r="C611" s="14">
        <f t="shared" si="67"/>
        <v>0.35282717925352086</v>
      </c>
      <c r="D611" s="14">
        <f t="shared" si="63"/>
        <v>0.2381888758426829</v>
      </c>
      <c r="E611" s="13">
        <f t="shared" si="68"/>
        <v>0.46715590364176174</v>
      </c>
      <c r="F611" s="14">
        <f t="shared" si="69"/>
        <v>0.7743854890251293</v>
      </c>
      <c r="G611" s="14">
        <f t="shared" si="64"/>
        <v>-2.4548739561301502</v>
      </c>
    </row>
    <row r="612" spans="1:7" ht="13.5">
      <c r="A612" s="15">
        <f t="shared" si="65"/>
        <v>6.079999999999915</v>
      </c>
      <c r="B612" s="13">
        <f t="shared" si="66"/>
        <v>0.22522059870886618</v>
      </c>
      <c r="C612" s="14">
        <f t="shared" si="67"/>
        <v>0.3552090680119477</v>
      </c>
      <c r="D612" s="14">
        <f t="shared" si="63"/>
        <v>0.24213073718667655</v>
      </c>
      <c r="E612" s="13">
        <f t="shared" si="68"/>
        <v>0.4746542711364</v>
      </c>
      <c r="F612" s="14">
        <f t="shared" si="69"/>
        <v>0.7498367494638277</v>
      </c>
      <c r="G612" s="14">
        <f t="shared" si="64"/>
        <v>-2.4943367242753385</v>
      </c>
    </row>
    <row r="613" spans="1:7" ht="13.5">
      <c r="A613" s="15">
        <f t="shared" si="65"/>
        <v>6.089999999999915</v>
      </c>
      <c r="B613" s="13">
        <f t="shared" si="66"/>
        <v>0.22879690246270432</v>
      </c>
      <c r="C613" s="14">
        <f t="shared" si="67"/>
        <v>0.3576303753838144</v>
      </c>
      <c r="D613" s="14">
        <f t="shared" si="63"/>
        <v>0.24309400033202166</v>
      </c>
      <c r="E613" s="13">
        <f t="shared" si="68"/>
        <v>0.4819032049586108</v>
      </c>
      <c r="F613" s="14">
        <f t="shared" si="69"/>
        <v>0.7248933822210744</v>
      </c>
      <c r="G613" s="14">
        <f t="shared" si="64"/>
        <v>-2.5310630249590647</v>
      </c>
    </row>
    <row r="614" spans="1:7" ht="13.5">
      <c r="A614" s="15">
        <f t="shared" si="65"/>
        <v>6.099999999999914</v>
      </c>
      <c r="B614" s="13">
        <f t="shared" si="66"/>
        <v>0.23239751561657565</v>
      </c>
      <c r="C614" s="14">
        <f t="shared" si="67"/>
        <v>0.36006131538713465</v>
      </c>
      <c r="D614" s="14">
        <f t="shared" si="63"/>
        <v>0.24104001245174267</v>
      </c>
      <c r="E614" s="13">
        <f t="shared" si="68"/>
        <v>0.4888990324783256</v>
      </c>
      <c r="F614" s="14">
        <f t="shared" si="69"/>
        <v>0.6995827519714837</v>
      </c>
      <c r="G614" s="14">
        <f t="shared" si="64"/>
        <v>-2.5650151686174993</v>
      </c>
    </row>
    <row r="615" spans="1:7" ht="13.5">
      <c r="A615" s="15">
        <f t="shared" si="65"/>
        <v>6.109999999999914</v>
      </c>
      <c r="B615" s="13">
        <f t="shared" si="66"/>
        <v>0.23602223277169218</v>
      </c>
      <c r="C615" s="14">
        <f t="shared" si="67"/>
        <v>0.3624717155116521</v>
      </c>
      <c r="D615" s="14">
        <f t="shared" si="63"/>
        <v>0.23593892937794347</v>
      </c>
      <c r="E615" s="13">
        <f t="shared" si="68"/>
        <v>0.4956383584811787</v>
      </c>
      <c r="F615" s="14">
        <f t="shared" si="69"/>
        <v>0.6739326002853087</v>
      </c>
      <c r="G615" s="14">
        <f t="shared" si="64"/>
        <v>-2.5961612570948653</v>
      </c>
    </row>
    <row r="616" spans="1:7" ht="13.5">
      <c r="A616" s="15">
        <f t="shared" si="65"/>
        <v>6.119999999999914</v>
      </c>
      <c r="B616" s="13">
        <f t="shared" si="66"/>
        <v>0.2396705438197465</v>
      </c>
      <c r="C616" s="14">
        <f t="shared" si="67"/>
        <v>0.3648311048054315</v>
      </c>
      <c r="D616" s="14">
        <f t="shared" si="63"/>
        <v>0.22776980718829343</v>
      </c>
      <c r="E616" s="13">
        <f t="shared" si="68"/>
        <v>0.5021180683583223</v>
      </c>
      <c r="F616" s="14">
        <f t="shared" si="69"/>
        <v>0.64797098771436</v>
      </c>
      <c r="G616" s="14">
        <f t="shared" si="64"/>
        <v>-2.6244752453857583</v>
      </c>
    </row>
    <row r="617" spans="1:7" ht="13.5">
      <c r="A617" s="15">
        <f t="shared" si="65"/>
        <v>6.129999999999914</v>
      </c>
      <c r="B617" s="13">
        <f t="shared" si="66"/>
        <v>0.24334163184851965</v>
      </c>
      <c r="C617" s="14">
        <f t="shared" si="67"/>
        <v>0.36710880287731446</v>
      </c>
      <c r="D617" s="14">
        <f t="shared" si="63"/>
        <v>0.21652067013887955</v>
      </c>
      <c r="E617" s="13">
        <f t="shared" si="68"/>
        <v>0.5083353307109273</v>
      </c>
      <c r="F617" s="14">
        <f t="shared" si="69"/>
        <v>0.6217262352605024</v>
      </c>
      <c r="G617" s="14">
        <f t="shared" si="64"/>
        <v>-2.6499369886240762</v>
      </c>
    </row>
    <row r="618" spans="1:7" ht="13.5">
      <c r="A618" s="15">
        <f t="shared" si="65"/>
        <v>6.1399999999999135</v>
      </c>
      <c r="B618" s="13">
        <f t="shared" si="66"/>
        <v>0.2470343719443067</v>
      </c>
      <c r="C618" s="14">
        <f t="shared" si="67"/>
        <v>0.36927400957870327</v>
      </c>
      <c r="D618" s="14">
        <f t="shared" si="63"/>
        <v>0.20218855476056508</v>
      </c>
      <c r="E618" s="13">
        <f t="shared" si="68"/>
        <v>0.51428759936467</v>
      </c>
      <c r="F618" s="14">
        <f t="shared" si="69"/>
        <v>0.5952268653742616</v>
      </c>
      <c r="G618" s="14">
        <f t="shared" si="64"/>
        <v>-2.672532274203632</v>
      </c>
    </row>
    <row r="619" spans="1:7" ht="13.5">
      <c r="A619" s="15">
        <f t="shared" si="65"/>
        <v>6.149999999999913</v>
      </c>
      <c r="B619" s="13">
        <f t="shared" si="66"/>
        <v>0.2507473308955698</v>
      </c>
      <c r="C619" s="14">
        <f t="shared" si="67"/>
        <v>0.3712958951263089</v>
      </c>
      <c r="D619" s="14">
        <f t="shared" si="63"/>
        <v>0.18477952999852754</v>
      </c>
      <c r="E619" s="13">
        <f t="shared" si="68"/>
        <v>0.5199726147909922</v>
      </c>
      <c r="F619" s="14">
        <f t="shared" si="69"/>
        <v>0.5685015426322253</v>
      </c>
      <c r="G619" s="14">
        <f t="shared" si="64"/>
        <v>-2.692252838954225</v>
      </c>
    </row>
    <row r="620" spans="1:7" ht="13.5">
      <c r="A620" s="15">
        <f t="shared" si="65"/>
        <v>6.159999999999913</v>
      </c>
      <c r="B620" s="13">
        <f t="shared" si="66"/>
        <v>0.2544787677998327</v>
      </c>
      <c r="C620" s="14">
        <f t="shared" si="67"/>
        <v>0.3731436904262942</v>
      </c>
      <c r="D620" s="14">
        <f t="shared" si="63"/>
        <v>0.16430869333753684</v>
      </c>
      <c r="E620" s="13">
        <f t="shared" si="68"/>
        <v>0.5253884049334191</v>
      </c>
      <c r="F620" s="14">
        <f t="shared" si="69"/>
        <v>0.5415790142426831</v>
      </c>
      <c r="G620" s="14">
        <f t="shared" si="64"/>
        <v>-2.709096371335864</v>
      </c>
    </row>
    <row r="621" spans="1:7" ht="13.5">
      <c r="A621" s="15">
        <f t="shared" si="65"/>
        <v>6.169999999999913</v>
      </c>
      <c r="B621" s="13">
        <f t="shared" si="66"/>
        <v>0.2582266355734294</v>
      </c>
      <c r="C621" s="14">
        <f t="shared" si="67"/>
        <v>0.3747867773596696</v>
      </c>
      <c r="D621" s="14">
        <f t="shared" si="63"/>
        <v>0.14080014291853526</v>
      </c>
      <c r="E621" s="13">
        <f t="shared" si="68"/>
        <v>0.5305332854387124</v>
      </c>
      <c r="F621" s="14">
        <f t="shared" si="69"/>
        <v>0.5144880505293244</v>
      </c>
      <c r="G621" s="14">
        <f t="shared" si="64"/>
        <v>-2.7230664986528295</v>
      </c>
    </row>
    <row r="622" spans="1:7" ht="13.5">
      <c r="A622" s="15">
        <f t="shared" si="65"/>
        <v>6.179999999999913</v>
      </c>
      <c r="B622" s="13">
        <f t="shared" si="66"/>
        <v>0.261988583361318</v>
      </c>
      <c r="C622" s="14">
        <f t="shared" si="67"/>
        <v>0.37619477878885493</v>
      </c>
      <c r="D622" s="14">
        <f t="shared" si="63"/>
        <v>0.11428692571504317</v>
      </c>
      <c r="E622" s="13">
        <f t="shared" si="68"/>
        <v>0.5354058592941403</v>
      </c>
      <c r="F622" s="14">
        <f t="shared" si="69"/>
        <v>0.48725738554279613</v>
      </c>
      <c r="G622" s="14">
        <f t="shared" si="64"/>
        <v>-2.734172759328223</v>
      </c>
    </row>
    <row r="623" spans="1:7" ht="13.5">
      <c r="A623" s="15">
        <f t="shared" si="65"/>
        <v>6.1899999999999125</v>
      </c>
      <c r="B623" s="13">
        <f t="shared" si="66"/>
        <v>0.26576195984177803</v>
      </c>
      <c r="C623" s="14">
        <f t="shared" si="67"/>
        <v>0.3773376480460054</v>
      </c>
      <c r="D623" s="14">
        <f t="shared" si="63"/>
        <v>0.08481096190079462</v>
      </c>
      <c r="E623" s="13">
        <f t="shared" si="68"/>
        <v>0.5400050158736355</v>
      </c>
      <c r="F623" s="14">
        <f t="shared" si="69"/>
        <v>0.4599156579495139</v>
      </c>
      <c r="G623" s="14">
        <f t="shared" si="64"/>
        <v>-2.742430560318575</v>
      </c>
    </row>
    <row r="624" spans="1:7" ht="13.5">
      <c r="A624" s="15">
        <f t="shared" si="65"/>
        <v>6.199999999999912</v>
      </c>
      <c r="B624" s="13">
        <f t="shared" si="66"/>
        <v>0.26954381741842814</v>
      </c>
      <c r="C624" s="14">
        <f t="shared" si="67"/>
        <v>0.37818575766501333</v>
      </c>
      <c r="D624" s="14">
        <f t="shared" si="63"/>
        <v>0.052422945602424775</v>
      </c>
      <c r="E624" s="13">
        <f t="shared" si="68"/>
        <v>0.5443299293970988</v>
      </c>
      <c r="F624" s="14">
        <f t="shared" si="69"/>
        <v>0.43249135234632813</v>
      </c>
      <c r="G624" s="14">
        <f t="shared" si="64"/>
        <v>-2.747861119786706</v>
      </c>
    </row>
    <row r="625" spans="1:7" ht="13.5">
      <c r="A625" s="15">
        <f t="shared" si="65"/>
        <v>6.209999999999912</v>
      </c>
      <c r="B625" s="13">
        <f t="shared" si="66"/>
        <v>0.27333091728963854</v>
      </c>
      <c r="C625" s="14">
        <f t="shared" si="67"/>
        <v>0.3787099871210376</v>
      </c>
      <c r="D625" s="14">
        <f t="shared" si="63"/>
        <v>0.0171822222930631</v>
      </c>
      <c r="E625" s="13">
        <f t="shared" si="68"/>
        <v>0.5483800568085834</v>
      </c>
      <c r="F625" s="14">
        <f t="shared" si="69"/>
        <v>0.4050127411484611</v>
      </c>
      <c r="G625" s="14">
        <f t="shared" si="64"/>
        <v>-2.7504913951894485</v>
      </c>
    </row>
    <row r="626" spans="1:7" ht="13.5">
      <c r="A626" s="15">
        <f t="shared" si="65"/>
        <v>6.219999999999912</v>
      </c>
      <c r="B626" s="13">
        <f t="shared" si="66"/>
        <v>0.2771197353830782</v>
      </c>
      <c r="C626" s="14">
        <f t="shared" si="67"/>
        <v>0.3788818093439682</v>
      </c>
      <c r="D626" s="14">
        <f t="shared" si="63"/>
        <v>-0.020843356856074635</v>
      </c>
      <c r="E626" s="13">
        <f t="shared" si="68"/>
        <v>0.552155135080549</v>
      </c>
      <c r="F626" s="14">
        <f t="shared" si="69"/>
        <v>0.3775078271965666</v>
      </c>
      <c r="G626" s="14">
        <f t="shared" si="64"/>
        <v>-2.7503539969747077</v>
      </c>
    </row>
    <row r="627" spans="1:7" ht="13.5">
      <c r="A627" s="15">
        <f t="shared" si="65"/>
        <v>6.229999999999912</v>
      </c>
      <c r="B627" s="13">
        <f t="shared" si="66"/>
        <v>0.2809064691408323</v>
      </c>
      <c r="C627" s="14">
        <f t="shared" si="67"/>
        <v>0.37867337577540744</v>
      </c>
      <c r="D627" s="14">
        <f t="shared" si="63"/>
        <v>-0.06157760328847317</v>
      </c>
      <c r="E627" s="13">
        <f t="shared" si="68"/>
        <v>0.5556551779528173</v>
      </c>
      <c r="F627" s="14">
        <f t="shared" si="69"/>
        <v>0.35000428722681953</v>
      </c>
      <c r="G627" s="14">
        <f t="shared" si="64"/>
        <v>-2.7474870881198497</v>
      </c>
    </row>
    <row r="628" spans="1:7" ht="13.5">
      <c r="A628" s="15">
        <f t="shared" si="65"/>
        <v>6.239999999999911</v>
      </c>
      <c r="B628" s="13">
        <f t="shared" si="66"/>
        <v>0.2846870451382575</v>
      </c>
      <c r="C628" s="14">
        <f t="shared" si="67"/>
        <v>0.37805759974252273</v>
      </c>
      <c r="D628" s="14">
        <f t="shared" si="63"/>
        <v>-0.10493618160241525</v>
      </c>
      <c r="E628" s="13">
        <f t="shared" si="68"/>
        <v>0.5588804721162735</v>
      </c>
      <c r="F628" s="14">
        <f t="shared" si="69"/>
        <v>0.32252941634562105</v>
      </c>
      <c r="G628" s="14">
        <f t="shared" si="64"/>
        <v>-2.7419342697801596</v>
      </c>
    </row>
    <row r="629" spans="1:7" ht="13.5">
      <c r="A629" s="15">
        <f t="shared" si="65"/>
        <v>6.249999999999911</v>
      </c>
      <c r="B629" s="13">
        <f t="shared" si="66"/>
        <v>0.28845712751752245</v>
      </c>
      <c r="C629" s="14">
        <f t="shared" si="67"/>
        <v>0.37700823792649857</v>
      </c>
      <c r="D629" s="14">
        <f t="shared" si="63"/>
        <v>-0.15082682182293272</v>
      </c>
      <c r="E629" s="13">
        <f t="shared" si="68"/>
        <v>0.5618315728527516</v>
      </c>
      <c r="F629" s="14">
        <f t="shared" si="69"/>
        <v>0.29511007364781944</v>
      </c>
      <c r="G629" s="14">
        <f t="shared" si="64"/>
        <v>-2.733744453352292</v>
      </c>
    </row>
    <row r="630" spans="1:7" ht="13.5">
      <c r="A630" s="15">
        <f t="shared" si="65"/>
        <v>6.259999999999911</v>
      </c>
      <c r="B630" s="13">
        <f t="shared" si="66"/>
        <v>0.29221212721460516</v>
      </c>
      <c r="C630" s="14">
        <f t="shared" si="67"/>
        <v>0.37549996970826927</v>
      </c>
      <c r="D630" s="14">
        <f t="shared" si="63"/>
        <v>-0.19914955285315727</v>
      </c>
      <c r="E630" s="13">
        <f t="shared" si="68"/>
        <v>0.5645092991438946</v>
      </c>
      <c r="F630" s="14">
        <f t="shared" si="69"/>
        <v>0.2677726291142965</v>
      </c>
      <c r="G630" s="14">
        <f t="shared" si="64"/>
        <v>-2.7229717192928944</v>
      </c>
    </row>
    <row r="631" spans="1:7" ht="13.5">
      <c r="A631" s="15">
        <f t="shared" si="65"/>
        <v>6.269999999999911</v>
      </c>
      <c r="B631" s="13">
        <f t="shared" si="66"/>
        <v>0.29594721195640256</v>
      </c>
      <c r="C631" s="14">
        <f t="shared" si="67"/>
        <v>0.3735084741797377</v>
      </c>
      <c r="D631" s="14">
        <f t="shared" si="63"/>
        <v>-0.24979695649696865</v>
      </c>
      <c r="E631" s="13">
        <f t="shared" si="68"/>
        <v>0.5669147282631083</v>
      </c>
      <c r="F631" s="14">
        <f t="shared" si="69"/>
        <v>0.24054291192136756</v>
      </c>
      <c r="G631" s="14">
        <f t="shared" si="64"/>
        <v>-2.709675163067057</v>
      </c>
    </row>
    <row r="632" spans="1:7" ht="13.5">
      <c r="A632" s="15">
        <f t="shared" si="65"/>
        <v>6.2799999999999105</v>
      </c>
      <c r="B632" s="13">
        <f t="shared" si="66"/>
        <v>0.2996573170025502</v>
      </c>
      <c r="C632" s="14">
        <f t="shared" si="67"/>
        <v>0.37101050461476803</v>
      </c>
      <c r="D632" s="14">
        <f t="shared" si="63"/>
        <v>-0.3026544413908523</v>
      </c>
      <c r="E632" s="13">
        <f t="shared" si="68"/>
        <v>0.5690491898660153</v>
      </c>
      <c r="F632" s="14">
        <f t="shared" si="69"/>
        <v>0.213446160290697</v>
      </c>
      <c r="G632" s="14">
        <f t="shared" si="64"/>
        <v>-2.69391872863465</v>
      </c>
    </row>
    <row r="633" spans="1:7" ht="13.5">
      <c r="A633" s="15">
        <f t="shared" si="65"/>
        <v>6.28999999999991</v>
      </c>
      <c r="B633" s="13">
        <f t="shared" si="66"/>
        <v>0.3033371566045588</v>
      </c>
      <c r="C633" s="14">
        <f t="shared" si="67"/>
        <v>0.3679839602008595</v>
      </c>
      <c r="D633" s="14">
        <f t="shared" si="63"/>
        <v>-0.3576005361305885</v>
      </c>
      <c r="E633" s="13">
        <f t="shared" si="68"/>
        <v>0.5709142595960588</v>
      </c>
      <c r="F633" s="14">
        <f t="shared" si="69"/>
        <v>0.18650697300435048</v>
      </c>
      <c r="G633" s="14">
        <f t="shared" si="64"/>
        <v>-2.6757710299149995</v>
      </c>
    </row>
    <row r="634" spans="1:7" ht="13.5">
      <c r="A634" s="15">
        <f t="shared" si="65"/>
        <v>6.29999999999991</v>
      </c>
      <c r="B634" s="13">
        <f t="shared" si="66"/>
        <v>0.3069812361529543</v>
      </c>
      <c r="C634" s="14">
        <f t="shared" si="67"/>
        <v>0.3644079548395536</v>
      </c>
      <c r="D634" s="14">
        <f t="shared" si="63"/>
        <v>-0.41450720082797776</v>
      </c>
      <c r="E634" s="13">
        <f t="shared" si="68"/>
        <v>0.5725117522231108</v>
      </c>
      <c r="F634" s="14">
        <f t="shared" si="69"/>
        <v>0.15974926270520048</v>
      </c>
      <c r="G634" s="14">
        <f t="shared" si="64"/>
        <v>-2.655305160701565</v>
      </c>
    </row>
    <row r="635" spans="1:7" ht="13.5">
      <c r="A635" s="15">
        <f t="shared" si="65"/>
        <v>6.30999999999991</v>
      </c>
      <c r="B635" s="13">
        <f t="shared" si="66"/>
        <v>0.31058386498126705</v>
      </c>
      <c r="C635" s="14">
        <f t="shared" si="67"/>
        <v>0.36026288283127383</v>
      </c>
      <c r="D635" s="14">
        <f t="shared" si="63"/>
        <v>-0.4732401562844153</v>
      </c>
      <c r="E635" s="13">
        <f t="shared" si="68"/>
        <v>0.5738437143340926</v>
      </c>
      <c r="F635" s="14">
        <f t="shared" si="69"/>
        <v>0.13319621109818483</v>
      </c>
      <c r="G635" s="14">
        <f t="shared" si="64"/>
        <v>-2.6325984935282554</v>
      </c>
    </row>
    <row r="636" spans="1:7" ht="13.5">
      <c r="A636" s="15">
        <f t="shared" si="65"/>
        <v>6.31999999999991</v>
      </c>
      <c r="B636" s="13">
        <f t="shared" si="66"/>
        <v>0.31413916979395134</v>
      </c>
      <c r="C636" s="14">
        <f t="shared" si="67"/>
        <v>0.3555304812684297</v>
      </c>
      <c r="D636" s="14">
        <f t="shared" si="63"/>
        <v>-0.5336592299218097</v>
      </c>
      <c r="E636" s="13">
        <f t="shared" si="68"/>
        <v>0.5749124165957217</v>
      </c>
      <c r="F636" s="14">
        <f t="shared" si="69"/>
        <v>0.10687022616290227</v>
      </c>
      <c r="G636" s="14">
        <f t="shared" si="64"/>
        <v>-2.6077324680177036</v>
      </c>
    </row>
    <row r="637" spans="1:7" ht="13.5">
      <c r="A637" s="15">
        <f t="shared" si="65"/>
        <v>6.3299999999999095</v>
      </c>
      <c r="B637" s="13">
        <f t="shared" si="66"/>
        <v>0.3176411086836435</v>
      </c>
      <c r="C637" s="14">
        <f t="shared" si="67"/>
        <v>0.35019388896921155</v>
      </c>
      <c r="D637" s="14">
        <f t="shared" si="63"/>
        <v>-0.5956187175673797</v>
      </c>
      <c r="E637" s="13">
        <f t="shared" si="68"/>
        <v>0.575720345610549</v>
      </c>
      <c r="F637" s="14">
        <f t="shared" si="69"/>
        <v>0.08079290148272524</v>
      </c>
      <c r="G637" s="14">
        <f t="shared" si="64"/>
        <v>-2.580792369269055</v>
      </c>
    </row>
    <row r="638" spans="1:7" ht="13.5">
      <c r="A638" s="15">
        <f t="shared" si="65"/>
        <v>6.339999999999909</v>
      </c>
      <c r="B638" s="13">
        <f t="shared" si="66"/>
        <v>0.32108348570157885</v>
      </c>
      <c r="C638" s="14">
        <f t="shared" si="67"/>
        <v>0.34423770179353774</v>
      </c>
      <c r="D638" s="14">
        <f t="shared" si="63"/>
        <v>-0.6589677601470827</v>
      </c>
      <c r="E638" s="13">
        <f t="shared" si="68"/>
        <v>0.5762701953884494</v>
      </c>
      <c r="F638" s="14">
        <f t="shared" si="69"/>
        <v>0.05498497779003468</v>
      </c>
      <c r="G638" s="14">
        <f t="shared" si="64"/>
        <v>-2.5518670968687056</v>
      </c>
    </row>
    <row r="639" spans="1:7" ht="13.5">
      <c r="A639" s="15">
        <f t="shared" si="65"/>
        <v>6.349999999999909</v>
      </c>
      <c r="B639" s="13">
        <f t="shared" si="66"/>
        <v>0.3244599659434995</v>
      </c>
      <c r="C639" s="14">
        <f t="shared" si="67"/>
        <v>0.3376480241920669</v>
      </c>
      <c r="D639" s="14">
        <f t="shared" si="63"/>
        <v>-0.7235507343033616</v>
      </c>
      <c r="E639" s="13">
        <f t="shared" si="68"/>
        <v>0.5765648584566628</v>
      </c>
      <c r="F639" s="14">
        <f t="shared" si="69"/>
        <v>0.029466306821347623</v>
      </c>
      <c r="G639" s="14">
        <f t="shared" si="64"/>
        <v>-2.5210489251316335</v>
      </c>
    </row>
    <row r="640" spans="1:7" ht="13.5">
      <c r="A640" s="15">
        <f t="shared" si="65"/>
        <v>6.359999999999909</v>
      </c>
      <c r="B640" s="13">
        <f t="shared" si="66"/>
        <v>0.32776409111198984</v>
      </c>
      <c r="C640" s="14">
        <f t="shared" si="67"/>
        <v>0.3304125168490333</v>
      </c>
      <c r="D640" s="14">
        <f t="shared" si="63"/>
        <v>-0.7892076559161652</v>
      </c>
      <c r="E640" s="13">
        <f t="shared" si="68"/>
        <v>0.5766074166323631</v>
      </c>
      <c r="F640" s="14">
        <f t="shared" si="69"/>
        <v>0.004255817570031288</v>
      </c>
      <c r="G640" s="14">
        <f t="shared" si="64"/>
        <v>-2.4884332552037334</v>
      </c>
    </row>
    <row r="641" spans="1:7" ht="13.5">
      <c r="A641" s="15">
        <f t="shared" si="65"/>
        <v>6.369999999999909</v>
      </c>
      <c r="B641" s="13">
        <f t="shared" si="66"/>
        <v>0.33098929551488854</v>
      </c>
      <c r="C641" s="14">
        <f t="shared" si="67"/>
        <v>0.32252044028987165</v>
      </c>
      <c r="D641" s="14">
        <f t="shared" si="63"/>
        <v>-0.8557745954723393</v>
      </c>
      <c r="E641" s="13">
        <f t="shared" si="68"/>
        <v>0.5764011314825431</v>
      </c>
      <c r="F641" s="14">
        <f t="shared" si="69"/>
        <v>-0.020628514982006046</v>
      </c>
      <c r="G641" s="14">
        <f t="shared" si="64"/>
        <v>-2.454118359676546</v>
      </c>
    </row>
    <row r="642" spans="1:7" ht="13.5">
      <c r="A642" s="15">
        <f t="shared" si="65"/>
        <v>6.379999999999908</v>
      </c>
      <c r="B642" s="13">
        <f t="shared" si="66"/>
        <v>0.33412892245824</v>
      </c>
      <c r="C642" s="14">
        <f t="shared" si="67"/>
        <v>0.31396269433514823</v>
      </c>
      <c r="D642" s="14">
        <f t="shared" si="63"/>
        <v>-0.9230841041972457</v>
      </c>
      <c r="E642" s="13">
        <f t="shared" si="68"/>
        <v>0.5759494344967554</v>
      </c>
      <c r="F642" s="14">
        <f t="shared" si="69"/>
        <v>-0.04516969857877151</v>
      </c>
      <c r="G642" s="14">
        <f t="shared" si="64"/>
        <v>-2.4182051203851542</v>
      </c>
    </row>
    <row r="643" spans="1:7" ht="13.5">
      <c r="A643" s="15">
        <f t="shared" si="65"/>
        <v>6.389999999999908</v>
      </c>
      <c r="B643" s="13">
        <f t="shared" si="66"/>
        <v>0.33717624099117177</v>
      </c>
      <c r="C643" s="14">
        <f t="shared" si="67"/>
        <v>0.30473185329317576</v>
      </c>
      <c r="D643" s="14">
        <f t="shared" si="63"/>
        <v>-0.9909656498341439</v>
      </c>
      <c r="E643" s="13">
        <f t="shared" si="68"/>
        <v>0.5752559169989292</v>
      </c>
      <c r="F643" s="14">
        <f t="shared" si="69"/>
        <v>-0.06935174978262305</v>
      </c>
      <c r="G643" s="14">
        <f t="shared" si="64"/>
        <v>-2.380796760077574</v>
      </c>
    </row>
    <row r="644" spans="1:7" ht="13.5">
      <c r="A644" s="15">
        <f t="shared" si="65"/>
        <v>6.399999999999908</v>
      </c>
      <c r="B644" s="13">
        <f t="shared" si="66"/>
        <v>0.34012446295912013</v>
      </c>
      <c r="C644" s="14">
        <f t="shared" si="67"/>
        <v>0.29482219679483435</v>
      </c>
      <c r="D644" s="14">
        <f aca="true" t="shared" si="70" ref="D644:D707">-(ka+kb)/ma*B644+kb/ma*E644</f>
        <v>-1.059246060931451</v>
      </c>
      <c r="E644" s="13">
        <f t="shared" si="68"/>
        <v>0.5743243198250952</v>
      </c>
      <c r="F644" s="14">
        <f t="shared" si="69"/>
        <v>-0.09315971738339879</v>
      </c>
      <c r="G644" s="14">
        <f aca="true" t="shared" si="71" ref="G644:G707">-kb/mb*E644+kb/mb*B644</f>
        <v>-2.3419985686597506</v>
      </c>
    </row>
    <row r="645" spans="1:7" ht="13.5">
      <c r="A645" s="15">
        <f aca="true" t="shared" si="72" ref="A645:A708">A644+B$1</f>
        <v>6.409999999999908</v>
      </c>
      <c r="B645" s="13">
        <f aca="true" t="shared" si="73" ref="B645:B708">B644+C645*B$1</f>
        <v>0.34296676032097534</v>
      </c>
      <c r="C645" s="14">
        <f aca="true" t="shared" si="74" ref="C645:C708">C644+D644*B$1</f>
        <v>0.28422973618551983</v>
      </c>
      <c r="D645" s="14">
        <f t="shared" si="70"/>
        <v>-1.1277499784755545</v>
      </c>
      <c r="E645" s="13">
        <f aca="true" t="shared" si="75" ref="E645:E708">E644+F645*B$1</f>
        <v>0.5731585227943953</v>
      </c>
      <c r="F645" s="14">
        <f aca="true" t="shared" si="76" ref="F645:F708">F644+G644*B$1</f>
        <v>-0.1165797030699963</v>
      </c>
      <c r="G645" s="14">
        <f t="shared" si="71"/>
        <v>-2.301917624734199</v>
      </c>
    </row>
    <row r="646" spans="1:7" ht="13.5">
      <c r="A646" s="15">
        <f t="shared" si="72"/>
        <v>6.419999999999908</v>
      </c>
      <c r="B646" s="13">
        <f t="shared" si="73"/>
        <v>0.345696282684983</v>
      </c>
      <c r="C646" s="14">
        <f t="shared" si="74"/>
        <v>0.27295223640076427</v>
      </c>
      <c r="D646" s="14">
        <f t="shared" si="70"/>
        <v>-1.1963003136874404</v>
      </c>
      <c r="E646" s="13">
        <f t="shared" si="75"/>
        <v>0.5717625340012219</v>
      </c>
      <c r="F646" s="14">
        <f t="shared" si="76"/>
        <v>-0.13959887931733828</v>
      </c>
      <c r="G646" s="14">
        <f t="shared" si="71"/>
        <v>-2.2606625131623894</v>
      </c>
    </row>
    <row r="647" spans="1:7" ht="13.5">
      <c r="A647" s="15">
        <f t="shared" si="72"/>
        <v>6.429999999999907</v>
      </c>
      <c r="B647" s="13">
        <f t="shared" si="73"/>
        <v>0.3483061750176219</v>
      </c>
      <c r="C647" s="14">
        <f t="shared" si="74"/>
        <v>0.26098923326388984</v>
      </c>
      <c r="D647" s="14">
        <f t="shared" si="70"/>
        <v>-1.2647187107851154</v>
      </c>
      <c r="E647" s="13">
        <f t="shared" si="75"/>
        <v>0.5701404789567323</v>
      </c>
      <c r="F647" s="14">
        <f t="shared" si="76"/>
        <v>-0.16220550444896217</v>
      </c>
      <c r="G647" s="14">
        <f t="shared" si="71"/>
        <v>-2.2183430393911037</v>
      </c>
    </row>
    <row r="648" spans="1:7" ht="13.5">
      <c r="A648" s="15">
        <f t="shared" si="72"/>
        <v>6.439999999999907</v>
      </c>
      <c r="B648" s="13">
        <f t="shared" si="73"/>
        <v>0.35078959547918226</v>
      </c>
      <c r="C648" s="14">
        <f t="shared" si="74"/>
        <v>0.2483420461560387</v>
      </c>
      <c r="D648" s="14">
        <f t="shared" si="70"/>
        <v>-1.3328260135006094</v>
      </c>
      <c r="E648" s="13">
        <f t="shared" si="75"/>
        <v>0.5682965896083035</v>
      </c>
      <c r="F648" s="14">
        <f t="shared" si="76"/>
        <v>-0.18438893484287322</v>
      </c>
      <c r="G648" s="14">
        <f t="shared" si="71"/>
        <v>-2.175069941291213</v>
      </c>
    </row>
    <row r="649" spans="1:7" ht="13.5">
      <c r="A649" s="15">
        <f t="shared" si="72"/>
        <v>6.449999999999907</v>
      </c>
      <c r="B649" s="13">
        <f t="shared" si="73"/>
        <v>0.3531397333393926</v>
      </c>
      <c r="C649" s="14">
        <f t="shared" si="74"/>
        <v>0.2350137860210326</v>
      </c>
      <c r="D649" s="14">
        <f t="shared" si="70"/>
        <v>-1.4004427341303956</v>
      </c>
      <c r="E649" s="13">
        <f t="shared" si="75"/>
        <v>0.5662351932657457</v>
      </c>
      <c r="F649" s="14">
        <f t="shared" si="76"/>
        <v>-0.20613963425578535</v>
      </c>
      <c r="G649" s="14">
        <f t="shared" si="71"/>
        <v>-2.1309545992635304</v>
      </c>
    </row>
    <row r="650" spans="1:7" ht="13.5">
      <c r="A650" s="15">
        <f t="shared" si="72"/>
        <v>6.459999999999907</v>
      </c>
      <c r="B650" s="13">
        <f t="shared" si="73"/>
        <v>0.3553498269261899</v>
      </c>
      <c r="C650" s="14">
        <f t="shared" si="74"/>
        <v>0.22100935867972865</v>
      </c>
      <c r="D650" s="14">
        <f t="shared" si="70"/>
        <v>-1.4673895238911827</v>
      </c>
      <c r="E650" s="13">
        <f t="shared" si="75"/>
        <v>0.5639607014632615</v>
      </c>
      <c r="F650" s="14">
        <f t="shared" si="76"/>
        <v>-0.22744918024842065</v>
      </c>
      <c r="G650" s="14">
        <f t="shared" si="71"/>
        <v>-2.086108745370716</v>
      </c>
    </row>
    <row r="651" spans="1:7" ht="13.5">
      <c r="A651" s="15">
        <f t="shared" si="72"/>
        <v>6.4699999999999065</v>
      </c>
      <c r="B651" s="13">
        <f t="shared" si="73"/>
        <v>0.35741318156059804</v>
      </c>
      <c r="C651" s="14">
        <f t="shared" si="74"/>
        <v>0.20633546344081682</v>
      </c>
      <c r="D651" s="14">
        <f t="shared" si="70"/>
        <v>-1.5334876433495586</v>
      </c>
      <c r="E651" s="13">
        <f t="shared" si="75"/>
        <v>0.5614775987862403</v>
      </c>
      <c r="F651" s="14">
        <f t="shared" si="76"/>
        <v>-0.2483102677021278</v>
      </c>
      <c r="G651" s="14">
        <f t="shared" si="71"/>
        <v>-2.040644172256422</v>
      </c>
    </row>
    <row r="652" spans="1:7" ht="13.5">
      <c r="A652" s="15">
        <f t="shared" si="72"/>
        <v>6.479999999999906</v>
      </c>
      <c r="B652" s="13">
        <f t="shared" si="73"/>
        <v>0.35932318743067126</v>
      </c>
      <c r="C652" s="14">
        <f t="shared" si="74"/>
        <v>0.19100058700732123</v>
      </c>
      <c r="D652" s="14">
        <f t="shared" si="70"/>
        <v>-1.5985594316934915</v>
      </c>
      <c r="E652" s="13">
        <f t="shared" si="75"/>
        <v>0.5587904316919934</v>
      </c>
      <c r="F652" s="14">
        <f t="shared" si="76"/>
        <v>-0.268716709424692</v>
      </c>
      <c r="G652" s="14">
        <f t="shared" si="71"/>
        <v>-1.9946724426132212</v>
      </c>
    </row>
    <row r="653" spans="1:7" ht="13.5">
      <c r="A653" s="15">
        <f t="shared" si="72"/>
        <v>6.489999999999906</v>
      </c>
      <c r="B653" s="13">
        <f t="shared" si="73"/>
        <v>0.36107333735757513</v>
      </c>
      <c r="C653" s="14">
        <f t="shared" si="74"/>
        <v>0.1750149926903863</v>
      </c>
      <c r="D653" s="14">
        <f t="shared" si="70"/>
        <v>-1.662428773616651</v>
      </c>
      <c r="E653" s="13">
        <f t="shared" si="75"/>
        <v>0.5559037973534852</v>
      </c>
      <c r="F653" s="14">
        <f t="shared" si="76"/>
        <v>-0.2886634338508242</v>
      </c>
      <c r="G653" s="14">
        <f t="shared" si="71"/>
        <v>-1.9483045999591004</v>
      </c>
    </row>
    <row r="654" spans="1:7" ht="13.5">
      <c r="A654" s="15">
        <f t="shared" si="72"/>
        <v>6.499999999999906</v>
      </c>
      <c r="B654" s="13">
        <f t="shared" si="73"/>
        <v>0.36265724440711733</v>
      </c>
      <c r="C654" s="14">
        <f t="shared" si="74"/>
        <v>0.1583907049542198</v>
      </c>
      <c r="D654" s="14">
        <f t="shared" si="70"/>
        <v>-1.7249215625925363</v>
      </c>
      <c r="E654" s="13">
        <f t="shared" si="75"/>
        <v>0.552822332554981</v>
      </c>
      <c r="F654" s="14">
        <f t="shared" si="76"/>
        <v>-0.3081464798504152</v>
      </c>
      <c r="G654" s="14">
        <f t="shared" si="71"/>
        <v>-1.9016508814786368</v>
      </c>
    </row>
    <row r="655" spans="1:7" ht="13.5">
      <c r="A655" s="15">
        <f t="shared" si="72"/>
        <v>6.509999999999906</v>
      </c>
      <c r="B655" s="13">
        <f t="shared" si="73"/>
        <v>0.3640686593004003</v>
      </c>
      <c r="C655" s="14">
        <f t="shared" si="74"/>
        <v>0.14114148932829446</v>
      </c>
      <c r="D655" s="14">
        <f t="shared" si="70"/>
        <v>-1.7858661593247156</v>
      </c>
      <c r="E655" s="13">
        <f t="shared" si="75"/>
        <v>0.5495507026683291</v>
      </c>
      <c r="F655" s="14">
        <f t="shared" si="76"/>
        <v>-0.3271629886652016</v>
      </c>
      <c r="G655" s="14">
        <f t="shared" si="71"/>
        <v>-1.8548204336792873</v>
      </c>
    </row>
    <row r="656" spans="1:7" ht="13.5">
      <c r="A656" s="15">
        <f t="shared" si="72"/>
        <v>6.519999999999905</v>
      </c>
      <c r="B656" s="13">
        <f t="shared" si="73"/>
        <v>0.36530148757775077</v>
      </c>
      <c r="C656" s="14">
        <f t="shared" si="74"/>
        <v>0.1232828277350473</v>
      </c>
      <c r="D656" s="14">
        <f t="shared" si="70"/>
        <v>-1.8450938441719247</v>
      </c>
      <c r="E656" s="13">
        <f t="shared" si="75"/>
        <v>0.5460935907383091</v>
      </c>
      <c r="F656" s="14">
        <f t="shared" si="76"/>
        <v>-0.3457111930019945</v>
      </c>
      <c r="G656" s="14">
        <f t="shared" si="71"/>
        <v>-1.807921031605583</v>
      </c>
    </row>
    <row r="657" spans="1:7" ht="13.5">
      <c r="A657" s="15">
        <f t="shared" si="72"/>
        <v>6.529999999999905</v>
      </c>
      <c r="B657" s="13">
        <f t="shared" si="73"/>
        <v>0.36634980647068405</v>
      </c>
      <c r="C657" s="14">
        <f t="shared" si="74"/>
        <v>0.10483188929332805</v>
      </c>
      <c r="D657" s="14">
        <f t="shared" si="70"/>
        <v>-1.9024392623623951</v>
      </c>
      <c r="E657" s="13">
        <f t="shared" si="75"/>
        <v>0.5424556867051286</v>
      </c>
      <c r="F657" s="14">
        <f t="shared" si="76"/>
        <v>-0.3637904033180503</v>
      </c>
      <c r="G657" s="14">
        <f t="shared" si="71"/>
        <v>-1.7610588023444453</v>
      </c>
    </row>
    <row r="658" spans="1:7" ht="13.5">
      <c r="A658" s="15">
        <f t="shared" si="72"/>
        <v>6.539999999999905</v>
      </c>
      <c r="B658" s="13">
        <f t="shared" si="73"/>
        <v>0.3672078814373811</v>
      </c>
      <c r="C658" s="14">
        <f t="shared" si="74"/>
        <v>0.08580749666970411</v>
      </c>
      <c r="D658" s="14">
        <f t="shared" si="70"/>
        <v>-1.9577408608304863</v>
      </c>
      <c r="E658" s="13">
        <f t="shared" si="75"/>
        <v>0.5386416767917136</v>
      </c>
      <c r="F658" s="14">
        <f t="shared" si="76"/>
        <v>-0.38140099134149474</v>
      </c>
      <c r="G658" s="14">
        <f t="shared" si="71"/>
        <v>-1.7143379535433247</v>
      </c>
    </row>
    <row r="659" spans="1:7" ht="13.5">
      <c r="A659" s="15">
        <f t="shared" si="72"/>
        <v>6.549999999999905</v>
      </c>
      <c r="B659" s="13">
        <f t="shared" si="73"/>
        <v>0.36787018231799506</v>
      </c>
      <c r="C659" s="14">
        <f t="shared" si="74"/>
        <v>0.06623008806139924</v>
      </c>
      <c r="D659" s="14">
        <f t="shared" si="70"/>
        <v>-2.0108413155304588</v>
      </c>
      <c r="E659" s="13">
        <f t="shared" si="75"/>
        <v>0.5346562330829443</v>
      </c>
      <c r="F659" s="14">
        <f t="shared" si="76"/>
        <v>-0.398544370876928</v>
      </c>
      <c r="G659" s="14">
        <f t="shared" si="71"/>
        <v>-1.667860507649492</v>
      </c>
    </row>
    <row r="660" spans="1:7" ht="13.5">
      <c r="A660" s="15">
        <f t="shared" si="72"/>
        <v>6.559999999999905</v>
      </c>
      <c r="B660" s="13">
        <f t="shared" si="73"/>
        <v>0.36833139906705603</v>
      </c>
      <c r="C660" s="14">
        <f t="shared" si="74"/>
        <v>0.04612167490609465</v>
      </c>
      <c r="D660" s="14">
        <f t="shared" si="70"/>
        <v>-2.06158794810702</v>
      </c>
      <c r="E660" s="13">
        <f t="shared" si="75"/>
        <v>0.5305040033234101</v>
      </c>
      <c r="F660" s="14">
        <f t="shared" si="76"/>
        <v>-0.41522297595342295</v>
      </c>
      <c r="G660" s="14">
        <f t="shared" si="71"/>
        <v>-1.6217260425635405</v>
      </c>
    </row>
    <row r="661" spans="1:7" ht="13.5">
      <c r="A661" s="15">
        <f t="shared" si="72"/>
        <v>6.569999999999904</v>
      </c>
      <c r="B661" s="13">
        <f t="shared" si="73"/>
        <v>0.36858645702130627</v>
      </c>
      <c r="C661" s="14">
        <f t="shared" si="74"/>
        <v>0.025505795425024454</v>
      </c>
      <c r="D661" s="14">
        <f t="shared" si="70"/>
        <v>-2.10983313082993</v>
      </c>
      <c r="E661" s="13">
        <f t="shared" si="75"/>
        <v>0.5261896009596195</v>
      </c>
      <c r="F661" s="14">
        <f t="shared" si="76"/>
        <v>-0.4314402363790584</v>
      </c>
      <c r="G661" s="14">
        <f t="shared" si="71"/>
        <v>-1.5760314393831325</v>
      </c>
    </row>
    <row r="662" spans="1:7" ht="13.5">
      <c r="A662" s="15">
        <f t="shared" si="72"/>
        <v>6.579999999999904</v>
      </c>
      <c r="B662" s="13">
        <f t="shared" si="73"/>
        <v>0.3686305316624735</v>
      </c>
      <c r="C662" s="14">
        <f t="shared" si="74"/>
        <v>0.004407464116725154</v>
      </c>
      <c r="D662" s="14">
        <f t="shared" si="70"/>
        <v>-2.155434678730564</v>
      </c>
      <c r="E662" s="13">
        <f t="shared" si="75"/>
        <v>0.5217175954518907</v>
      </c>
      <c r="F662" s="14">
        <f t="shared" si="76"/>
        <v>-0.44720055077288967</v>
      </c>
      <c r="G662" s="14">
        <f t="shared" si="71"/>
        <v>-1.5308706378941714</v>
      </c>
    </row>
    <row r="663" spans="1:7" ht="13.5">
      <c r="A663" s="15">
        <f t="shared" si="72"/>
        <v>6.589999999999904</v>
      </c>
      <c r="B663" s="13">
        <f t="shared" si="73"/>
        <v>0.3684590628357677</v>
      </c>
      <c r="C663" s="14">
        <f t="shared" si="74"/>
        <v>-0.017146882670580486</v>
      </c>
      <c r="D663" s="14">
        <f t="shared" si="70"/>
        <v>-2.1982562279116307</v>
      </c>
      <c r="E663" s="13">
        <f t="shared" si="75"/>
        <v>0.5170925028803723</v>
      </c>
      <c r="F663" s="14">
        <f t="shared" si="76"/>
        <v>-0.4625092571518314</v>
      </c>
      <c r="G663" s="14">
        <f t="shared" si="71"/>
        <v>-1.4863344004460464</v>
      </c>
    </row>
    <row r="664" spans="1:7" ht="13.5">
      <c r="A664" s="15">
        <f t="shared" si="72"/>
        <v>6.599999999999904</v>
      </c>
      <c r="B664" s="13">
        <f t="shared" si="73"/>
        <v>0.3680677683862707</v>
      </c>
      <c r="C664" s="14">
        <f t="shared" si="74"/>
        <v>-0.03912944494969679</v>
      </c>
      <c r="D664" s="14">
        <f t="shared" si="70"/>
        <v>-2.23816759903732</v>
      </c>
      <c r="E664" s="13">
        <f t="shared" si="75"/>
        <v>0.5123187768688094</v>
      </c>
      <c r="F664" s="14">
        <f t="shared" si="76"/>
        <v>-0.4773726011562919</v>
      </c>
      <c r="G664" s="14">
        <f t="shared" si="71"/>
        <v>-1.4425100848253871</v>
      </c>
    </row>
    <row r="665" spans="1:7" ht="13.5">
      <c r="A665" s="15">
        <f t="shared" si="72"/>
        <v>6.6099999999999035</v>
      </c>
      <c r="B665" s="13">
        <f t="shared" si="73"/>
        <v>0.36745265717687</v>
      </c>
      <c r="C665" s="14">
        <f t="shared" si="74"/>
        <v>-0.06151112094007</v>
      </c>
      <c r="D665" s="14">
        <f t="shared" si="70"/>
        <v>-2.27504514504976</v>
      </c>
      <c r="E665" s="13">
        <f t="shared" si="75"/>
        <v>0.507400799848764</v>
      </c>
      <c r="F665" s="14">
        <f t="shared" si="76"/>
        <v>-0.49179770200454576</v>
      </c>
      <c r="G665" s="14">
        <f t="shared" si="71"/>
        <v>-1.3994814267189395</v>
      </c>
    </row>
    <row r="666" spans="1:7" ht="13.5">
      <c r="A666" s="15">
        <f t="shared" si="72"/>
        <v>6.619999999999903</v>
      </c>
      <c r="B666" s="13">
        <f t="shared" si="73"/>
        <v>0.36661004145296433</v>
      </c>
      <c r="C666" s="14">
        <f t="shared" si="74"/>
        <v>-0.0842615723905676</v>
      </c>
      <c r="D666" s="14">
        <f t="shared" si="70"/>
        <v>-2.3087720821988196</v>
      </c>
      <c r="E666" s="13">
        <f t="shared" si="75"/>
        <v>0.5023428746860467</v>
      </c>
      <c r="F666" s="14">
        <f t="shared" si="76"/>
        <v>-0.5057925162717352</v>
      </c>
      <c r="G666" s="14">
        <f t="shared" si="71"/>
        <v>-1.3573283323308236</v>
      </c>
    </row>
    <row r="667" spans="1:7" ht="13.5">
      <c r="A667" s="15">
        <f t="shared" si="72"/>
        <v>6.629999999999903</v>
      </c>
      <c r="B667" s="13">
        <f t="shared" si="73"/>
        <v>0.3655365485208388</v>
      </c>
      <c r="C667" s="14">
        <f t="shared" si="74"/>
        <v>-0.10734929321255579</v>
      </c>
      <c r="D667" s="14">
        <f t="shared" si="70"/>
        <v>-2.339238803515814</v>
      </c>
      <c r="E667" s="13">
        <f t="shared" si="75"/>
        <v>0.4971492166900962</v>
      </c>
      <c r="F667" s="14">
        <f t="shared" si="76"/>
        <v>-0.5193657995950434</v>
      </c>
      <c r="G667" s="14">
        <f t="shared" si="71"/>
        <v>-1.316126681692574</v>
      </c>
    </row>
    <row r="668" spans="1:7" ht="13.5">
      <c r="A668" s="15">
        <f t="shared" si="72"/>
        <v>6.639999999999903</v>
      </c>
      <c r="B668" s="13">
        <f t="shared" si="73"/>
        <v>0.36422913170836163</v>
      </c>
      <c r="C668" s="14">
        <f t="shared" si="74"/>
        <v>-0.13074168124771393</v>
      </c>
      <c r="D668" s="14">
        <f t="shared" si="70"/>
        <v>-2.3663431739074676</v>
      </c>
      <c r="E668" s="13">
        <f t="shared" si="75"/>
        <v>0.4918239460259765</v>
      </c>
      <c r="F668" s="14">
        <f t="shared" si="76"/>
        <v>-0.5325270664119691</v>
      </c>
      <c r="G668" s="14">
        <f t="shared" si="71"/>
        <v>-1.2759481431761488</v>
      </c>
    </row>
    <row r="669" spans="1:7" ht="13.5">
      <c r="A669" s="15">
        <f t="shared" si="72"/>
        <v>6.649999999999903</v>
      </c>
      <c r="B669" s="13">
        <f t="shared" si="73"/>
        <v>0.36268508057849375</v>
      </c>
      <c r="C669" s="14">
        <f t="shared" si="74"/>
        <v>-0.1544051129867886</v>
      </c>
      <c r="D669" s="14">
        <f t="shared" si="70"/>
        <v>-2.389990806094483</v>
      </c>
      <c r="E669" s="13">
        <f t="shared" si="75"/>
        <v>0.4863710805475392</v>
      </c>
      <c r="F669" s="14">
        <f t="shared" si="76"/>
        <v>-0.5452865478437307</v>
      </c>
      <c r="G669" s="14">
        <f t="shared" si="71"/>
        <v>-1.2368599996904548</v>
      </c>
    </row>
    <row r="670" spans="1:7" ht="13.5">
      <c r="A670" s="15">
        <f t="shared" si="72"/>
        <v>6.659999999999902</v>
      </c>
      <c r="B670" s="13">
        <f t="shared" si="73"/>
        <v>0.36090203036801644</v>
      </c>
      <c r="C670" s="14">
        <f t="shared" si="74"/>
        <v>-0.17830502104773344</v>
      </c>
      <c r="D670" s="14">
        <f t="shared" si="70"/>
        <v>-2.4100953166690005</v>
      </c>
      <c r="E670" s="13">
        <f t="shared" si="75"/>
        <v>0.48079452906913284</v>
      </c>
      <c r="F670" s="14">
        <f t="shared" si="76"/>
        <v>-0.5576551478406352</v>
      </c>
      <c r="G670" s="14">
        <f t="shared" si="71"/>
        <v>-1.1989249870111638</v>
      </c>
    </row>
    <row r="671" spans="1:7" ht="13.5">
      <c r="A671" s="15">
        <f t="shared" si="72"/>
        <v>6.669999999999902</v>
      </c>
      <c r="B671" s="13">
        <f t="shared" si="73"/>
        <v>0.3588779706258722</v>
      </c>
      <c r="C671" s="14">
        <f t="shared" si="74"/>
        <v>-0.20240597421442344</v>
      </c>
      <c r="D671" s="14">
        <f t="shared" si="70"/>
        <v>-2.42657856159719</v>
      </c>
      <c r="E671" s="13">
        <f t="shared" si="75"/>
        <v>0.4750980850920254</v>
      </c>
      <c r="F671" s="14">
        <f t="shared" si="76"/>
        <v>-0.5696443977107468</v>
      </c>
      <c r="G671" s="14">
        <f t="shared" si="71"/>
        <v>-1.1622011446615317</v>
      </c>
    </row>
    <row r="672" spans="1:7" ht="13.5">
      <c r="A672" s="15">
        <f t="shared" si="72"/>
        <v>6.679999999999902</v>
      </c>
      <c r="B672" s="13">
        <f t="shared" si="73"/>
        <v>0.35661125302756824</v>
      </c>
      <c r="C672" s="14">
        <f t="shared" si="74"/>
        <v>-0.22667175983039534</v>
      </c>
      <c r="D672" s="14">
        <f t="shared" si="70"/>
        <v>-2.4393708505468474</v>
      </c>
      <c r="E672" s="13">
        <f t="shared" si="75"/>
        <v>0.4692854210004518</v>
      </c>
      <c r="F672" s="14">
        <f t="shared" si="76"/>
        <v>-0.5812664091573622</v>
      </c>
      <c r="G672" s="14">
        <f t="shared" si="71"/>
        <v>-1.126741679728835</v>
      </c>
    </row>
    <row r="673" spans="1:7" ht="13.5">
      <c r="A673" s="15">
        <f t="shared" si="72"/>
        <v>6.689999999999902</v>
      </c>
      <c r="B673" s="13">
        <f t="shared" si="73"/>
        <v>0.3541005983442096</v>
      </c>
      <c r="C673" s="14">
        <f t="shared" si="74"/>
        <v>-0.2510654683358638</v>
      </c>
      <c r="D673" s="14">
        <f t="shared" si="70"/>
        <v>-2.448411139475139</v>
      </c>
      <c r="E673" s="13">
        <f t="shared" si="75"/>
        <v>0.4633600827409053</v>
      </c>
      <c r="F673" s="14">
        <f t="shared" si="76"/>
        <v>-0.5925338259546505</v>
      </c>
      <c r="G673" s="14">
        <f t="shared" si="71"/>
        <v>-1.0925948439669568</v>
      </c>
    </row>
    <row r="674" spans="1:7" ht="13.5">
      <c r="A674" s="15">
        <f t="shared" si="72"/>
        <v>6.699999999999902</v>
      </c>
      <c r="B674" s="13">
        <f t="shared" si="73"/>
        <v>0.35134510254690343</v>
      </c>
      <c r="C674" s="14">
        <f t="shared" si="74"/>
        <v>-0.27554957973061517</v>
      </c>
      <c r="D674" s="14">
        <f t="shared" si="70"/>
        <v>-2.4536472009684482</v>
      </c>
      <c r="E674" s="13">
        <f t="shared" si="75"/>
        <v>0.4573254849969621</v>
      </c>
      <c r="F674" s="14">
        <f t="shared" si="76"/>
        <v>-0.6034597743943201</v>
      </c>
      <c r="G674" s="14">
        <f t="shared" si="71"/>
        <v>-1.059803824500586</v>
      </c>
    </row>
    <row r="675" spans="1:7" ht="13.5">
      <c r="A675" s="15">
        <f t="shared" si="72"/>
        <v>6.709999999999901</v>
      </c>
      <c r="B675" s="13">
        <f t="shared" si="73"/>
        <v>0.34834424202950043</v>
      </c>
      <c r="C675" s="14">
        <f t="shared" si="74"/>
        <v>-0.3000860517402997</v>
      </c>
      <c r="D675" s="14">
        <f t="shared" si="70"/>
        <v>-2.4550357718843205</v>
      </c>
      <c r="E675" s="13">
        <f t="shared" si="75"/>
        <v>0.45118490687056884</v>
      </c>
      <c r="F675" s="14">
        <f t="shared" si="76"/>
        <v>-0.6140578126393259</v>
      </c>
      <c r="G675" s="14">
        <f t="shared" si="71"/>
        <v>-1.0284066484106837</v>
      </c>
    </row>
    <row r="676" spans="1:7" ht="13.5">
      <c r="A676" s="15">
        <f t="shared" si="72"/>
        <v>6.719999999999901</v>
      </c>
      <c r="B676" s="13">
        <f t="shared" si="73"/>
        <v>0.345097877934909</v>
      </c>
      <c r="C676" s="14">
        <f t="shared" si="74"/>
        <v>-0.3246364094591429</v>
      </c>
      <c r="D676" s="14">
        <f t="shared" si="70"/>
        <v>-2.4525426779048347</v>
      </c>
      <c r="E676" s="13">
        <f t="shared" si="75"/>
        <v>0.44494148807933454</v>
      </c>
      <c r="F676" s="14">
        <f t="shared" si="76"/>
        <v>-0.6243418791234328</v>
      </c>
      <c r="G676" s="14">
        <f t="shared" si="71"/>
        <v>-0.9984361014442551</v>
      </c>
    </row>
    <row r="677" spans="1:7" ht="13.5">
      <c r="A677" s="15">
        <f t="shared" si="72"/>
        <v>6.729999999999901</v>
      </c>
      <c r="B677" s="13">
        <f t="shared" si="73"/>
        <v>0.34160625957252705</v>
      </c>
      <c r="C677" s="14">
        <f t="shared" si="74"/>
        <v>-0.34916183623819125</v>
      </c>
      <c r="D677" s="14">
        <f t="shared" si="70"/>
        <v>-2.4461429346709833</v>
      </c>
      <c r="E677" s="13">
        <f t="shared" si="75"/>
        <v>0.43859822567795576</v>
      </c>
      <c r="F677" s="14">
        <f t="shared" si="76"/>
        <v>-0.6343262401378753</v>
      </c>
      <c r="G677" s="14">
        <f t="shared" si="71"/>
        <v>-0.9699196610542873</v>
      </c>
    </row>
    <row r="678" spans="1:7" ht="13.5">
      <c r="A678" s="15">
        <f t="shared" si="72"/>
        <v>6.739999999999901</v>
      </c>
      <c r="B678" s="13">
        <f t="shared" si="73"/>
        <v>0.33787002691667806</v>
      </c>
      <c r="C678" s="14">
        <f t="shared" si="74"/>
        <v>-0.3736232655849011</v>
      </c>
      <c r="D678" s="14">
        <f t="shared" si="70"/>
        <v>-2.435820825228846</v>
      </c>
      <c r="E678" s="13">
        <f t="shared" si="75"/>
        <v>0.43215797131047157</v>
      </c>
      <c r="F678" s="14">
        <f t="shared" si="76"/>
        <v>-0.6440254367484182</v>
      </c>
      <c r="G678" s="14">
        <f t="shared" si="71"/>
        <v>-0.9428794439379349</v>
      </c>
    </row>
    <row r="679" spans="1:7" ht="13.5">
      <c r="A679" s="15">
        <f t="shared" si="72"/>
        <v>6.7499999999999005</v>
      </c>
      <c r="B679" s="13">
        <f t="shared" si="73"/>
        <v>0.33389021217830617</v>
      </c>
      <c r="C679" s="14">
        <f t="shared" si="74"/>
        <v>-0.39798147383718957</v>
      </c>
      <c r="D679" s="14">
        <f t="shared" si="70"/>
        <v>-2.421569953580188</v>
      </c>
      <c r="E679" s="13">
        <f t="shared" si="75"/>
        <v>0.42562342899859357</v>
      </c>
      <c r="F679" s="14">
        <f t="shared" si="76"/>
        <v>-0.6534542311877976</v>
      </c>
      <c r="G679" s="14">
        <f t="shared" si="71"/>
        <v>-0.9173321682028739</v>
      </c>
    </row>
    <row r="680" spans="1:7" ht="13.5">
      <c r="A680" s="15">
        <f t="shared" si="72"/>
        <v>6.7599999999999</v>
      </c>
      <c r="B680" s="13">
        <f t="shared" si="73"/>
        <v>0.32966824044457627</v>
      </c>
      <c r="C680" s="14">
        <f t="shared" si="74"/>
        <v>-0.42219717337299145</v>
      </c>
      <c r="D680" s="14">
        <f t="shared" si="70"/>
        <v>-2.403393274192572</v>
      </c>
      <c r="E680" s="13">
        <f t="shared" si="75"/>
        <v>0.4189971534698953</v>
      </c>
      <c r="F680" s="14">
        <f t="shared" si="76"/>
        <v>-0.6626275528698263</v>
      </c>
      <c r="G680" s="14">
        <f t="shared" si="71"/>
        <v>-0.8932891302531907</v>
      </c>
    </row>
    <row r="681" spans="1:7" ht="13.5">
      <c r="A681" s="15">
        <f t="shared" si="72"/>
        <v>6.7699999999999</v>
      </c>
      <c r="B681" s="13">
        <f t="shared" si="73"/>
        <v>0.3252059293834271</v>
      </c>
      <c r="C681" s="14">
        <f t="shared" si="74"/>
        <v>-0.4462311061149172</v>
      </c>
      <c r="D681" s="14">
        <f t="shared" si="70"/>
        <v>-2.3813030973868248</v>
      </c>
      <c r="E681" s="13">
        <f t="shared" si="75"/>
        <v>0.4122815490281717</v>
      </c>
      <c r="F681" s="14">
        <f t="shared" si="76"/>
        <v>-0.6715604441723583</v>
      </c>
      <c r="G681" s="14">
        <f t="shared" si="71"/>
        <v>-0.870756196447446</v>
      </c>
    </row>
    <row r="682" spans="1:7" ht="13.5">
      <c r="A682" s="15">
        <f t="shared" si="72"/>
        <v>6.7799999999999</v>
      </c>
      <c r="B682" s="13">
        <f t="shared" si="73"/>
        <v>0.3205054880125392</v>
      </c>
      <c r="C682" s="14">
        <f t="shared" si="74"/>
        <v>-0.47004413708878545</v>
      </c>
      <c r="D682" s="14">
        <f t="shared" si="70"/>
        <v>-2.3553210705827494</v>
      </c>
      <c r="E682" s="13">
        <f t="shared" si="75"/>
        <v>0.4054788689668034</v>
      </c>
      <c r="F682" s="14">
        <f t="shared" si="76"/>
        <v>-0.6802680061368327</v>
      </c>
      <c r="G682" s="14">
        <f t="shared" si="71"/>
        <v>-0.8497338095426423</v>
      </c>
    </row>
    <row r="683" spans="1:7" ht="13.5">
      <c r="A683" s="15">
        <f t="shared" si="72"/>
        <v>6.7899999999999</v>
      </c>
      <c r="B683" s="13">
        <f t="shared" si="73"/>
        <v>0.3155695145345931</v>
      </c>
      <c r="C683" s="14">
        <f t="shared" si="74"/>
        <v>-0.49359734779461295</v>
      </c>
      <c r="D683" s="14">
        <f t="shared" si="70"/>
        <v>-2.325478135447054</v>
      </c>
      <c r="E683" s="13">
        <f t="shared" si="75"/>
        <v>0.3985912155244808</v>
      </c>
      <c r="F683" s="14">
        <f t="shared" si="76"/>
        <v>-0.6887653442322591</v>
      </c>
      <c r="G683" s="14">
        <f t="shared" si="71"/>
        <v>-0.830217009898877</v>
      </c>
    </row>
    <row r="684" spans="1:7" ht="13.5">
      <c r="A684" s="15">
        <f t="shared" si="72"/>
        <v>6.7999999999998995</v>
      </c>
      <c r="B684" s="13">
        <f t="shared" si="73"/>
        <v>0.3104009932431023</v>
      </c>
      <c r="C684" s="14">
        <f t="shared" si="74"/>
        <v>-0.5168521291490835</v>
      </c>
      <c r="D684" s="14">
        <f t="shared" si="70"/>
        <v>-2.291814461050362</v>
      </c>
      <c r="E684" s="13">
        <f t="shared" si="75"/>
        <v>0.39162054038116834</v>
      </c>
      <c r="F684" s="14">
        <f t="shared" si="76"/>
        <v>-0.6970675143312479</v>
      </c>
      <c r="G684" s="14">
        <f t="shared" si="71"/>
        <v>-0.8121954713806607</v>
      </c>
    </row>
    <row r="685" spans="1:7" ht="13.5">
      <c r="A685" s="15">
        <f t="shared" si="72"/>
        <v>6.809999999999899</v>
      </c>
      <c r="B685" s="13">
        <f t="shared" si="73"/>
        <v>0.3050032905055064</v>
      </c>
      <c r="C685" s="14">
        <f t="shared" si="74"/>
        <v>-0.5397702737595871</v>
      </c>
      <c r="D685" s="14">
        <f t="shared" si="70"/>
        <v>-2.25437935320295</v>
      </c>
      <c r="E685" s="13">
        <f t="shared" si="75"/>
        <v>0.3845686456907178</v>
      </c>
      <c r="F685" s="14">
        <f t="shared" si="76"/>
        <v>-0.7051894690450545</v>
      </c>
      <c r="G685" s="14">
        <f t="shared" si="71"/>
        <v>-0.795653551852114</v>
      </c>
    </row>
    <row r="686" spans="1:7" ht="13.5">
      <c r="A686" s="15">
        <f t="shared" si="72"/>
        <v>6.819999999999899</v>
      </c>
      <c r="B686" s="13">
        <f t="shared" si="73"/>
        <v>0.2993801498325902</v>
      </c>
      <c r="C686" s="14">
        <f t="shared" si="74"/>
        <v>-0.5623140672916166</v>
      </c>
      <c r="D686" s="14">
        <f t="shared" si="70"/>
        <v>-2.213231140200983</v>
      </c>
      <c r="E686" s="13">
        <f t="shared" si="75"/>
        <v>0.37743718564508205</v>
      </c>
      <c r="F686" s="14">
        <f t="shared" si="76"/>
        <v>-0.7131460045635757</v>
      </c>
      <c r="G686" s="14">
        <f t="shared" si="71"/>
        <v>-0.7805703581249186</v>
      </c>
    </row>
    <row r="687" spans="1:7" ht="13.5">
      <c r="A687" s="15">
        <f t="shared" si="72"/>
        <v>6.829999999999899</v>
      </c>
      <c r="B687" s="13">
        <f t="shared" si="73"/>
        <v>0.29353568604565394</v>
      </c>
      <c r="C687" s="14">
        <f t="shared" si="74"/>
        <v>-0.5844463786936265</v>
      </c>
      <c r="D687" s="14">
        <f t="shared" si="70"/>
        <v>-2.1684370352767406</v>
      </c>
      <c r="E687" s="13">
        <f t="shared" si="75"/>
        <v>0.3702276685636338</v>
      </c>
      <c r="F687" s="14">
        <f t="shared" si="76"/>
        <v>-0.7209517081448249</v>
      </c>
      <c r="G687" s="14">
        <f t="shared" si="71"/>
        <v>-0.7669198251797988</v>
      </c>
    </row>
    <row r="688" spans="1:7" ht="13.5">
      <c r="A688" s="15">
        <f t="shared" si="72"/>
        <v>6.839999999999899</v>
      </c>
      <c r="B688" s="13">
        <f t="shared" si="73"/>
        <v>0.28747437855519</v>
      </c>
      <c r="C688" s="14">
        <f t="shared" si="74"/>
        <v>-0.6061307490463939</v>
      </c>
      <c r="D688" s="14">
        <f t="shared" si="70"/>
        <v>-2.120072976107123</v>
      </c>
      <c r="E688" s="13">
        <f t="shared" si="75"/>
        <v>0.3629414594996676</v>
      </c>
      <c r="F688" s="14">
        <f t="shared" si="76"/>
        <v>-0.7286209063966229</v>
      </c>
      <c r="G688" s="14">
        <f t="shared" si="71"/>
        <v>-0.7546708094447765</v>
      </c>
    </row>
    <row r="689" spans="1:7" ht="13.5">
      <c r="A689" s="15">
        <f t="shared" si="72"/>
        <v>6.849999999999898</v>
      </c>
      <c r="B689" s="13">
        <f t="shared" si="73"/>
        <v>0.28120106376711534</v>
      </c>
      <c r="C689" s="14">
        <f t="shared" si="74"/>
        <v>-0.6273314788074651</v>
      </c>
      <c r="D689" s="14">
        <f t="shared" si="70"/>
        <v>-2.0682234417947383</v>
      </c>
      <c r="E689" s="13">
        <f t="shared" si="75"/>
        <v>0.3555797833547569</v>
      </c>
      <c r="F689" s="14">
        <f t="shared" si="76"/>
        <v>-0.7361676144910707</v>
      </c>
      <c r="G689" s="14">
        <f t="shared" si="71"/>
        <v>-0.7437871958764153</v>
      </c>
    </row>
    <row r="690" spans="1:7" ht="13.5">
      <c r="A690" s="15">
        <f t="shared" si="72"/>
        <v>6.859999999999898</v>
      </c>
      <c r="B690" s="13">
        <f t="shared" si="73"/>
        <v>0.2747209266348612</v>
      </c>
      <c r="C690" s="14">
        <f t="shared" si="74"/>
        <v>-0.6480137132254125</v>
      </c>
      <c r="D690" s="14">
        <f t="shared" si="70"/>
        <v>-2.012981247794638</v>
      </c>
      <c r="E690" s="13">
        <f t="shared" si="75"/>
        <v>0.34814372849025854</v>
      </c>
      <c r="F690" s="14">
        <f t="shared" si="76"/>
        <v>-0.7436054864498348</v>
      </c>
      <c r="G690" s="14">
        <f t="shared" si="71"/>
        <v>-0.7342280185539738</v>
      </c>
    </row>
    <row r="691" spans="1:7" ht="13.5">
      <c r="A691" s="15">
        <f t="shared" si="72"/>
        <v>6.869999999999898</v>
      </c>
      <c r="B691" s="13">
        <f t="shared" si="73"/>
        <v>0.2680394913778276</v>
      </c>
      <c r="C691" s="14">
        <f t="shared" si="74"/>
        <v>-0.6681435257033589</v>
      </c>
      <c r="D691" s="14">
        <f t="shared" si="70"/>
        <v>-1.9544473193175045</v>
      </c>
      <c r="E691" s="13">
        <f t="shared" si="75"/>
        <v>0.3406342508239048</v>
      </c>
      <c r="F691" s="14">
        <f t="shared" si="76"/>
        <v>-0.7509477666353745</v>
      </c>
      <c r="G691" s="14">
        <f t="shared" si="71"/>
        <v>-0.7259475944607718</v>
      </c>
    </row>
    <row r="692" spans="1:7" ht="13.5">
      <c r="A692" s="15">
        <f t="shared" si="72"/>
        <v>6.879999999999898</v>
      </c>
      <c r="B692" s="13">
        <f t="shared" si="73"/>
        <v>0.26116261138886226</v>
      </c>
      <c r="C692" s="14">
        <f t="shared" si="74"/>
        <v>-0.687687998896534</v>
      </c>
      <c r="D692" s="14">
        <f t="shared" si="70"/>
        <v>-1.8927304437961956</v>
      </c>
      <c r="E692" s="13">
        <f t="shared" si="75"/>
        <v>0.33305217839810497</v>
      </c>
      <c r="F692" s="14">
        <f t="shared" si="76"/>
        <v>-0.7582072425799823</v>
      </c>
      <c r="G692" s="14">
        <f t="shared" si="71"/>
        <v>-0.7188956700924272</v>
      </c>
    </row>
    <row r="693" spans="1:7" ht="13.5">
      <c r="A693" s="15">
        <f t="shared" si="72"/>
        <v>6.8899999999998975</v>
      </c>
      <c r="B693" s="13">
        <f t="shared" si="73"/>
        <v>0.2540964583555173</v>
      </c>
      <c r="C693" s="14">
        <f t="shared" si="74"/>
        <v>-0.706615303334496</v>
      </c>
      <c r="D693" s="14">
        <f t="shared" si="70"/>
        <v>-1.8279470030573863</v>
      </c>
      <c r="E693" s="13">
        <f t="shared" si="75"/>
        <v>0.3253982164052959</v>
      </c>
      <c r="F693" s="14">
        <f t="shared" si="76"/>
        <v>-0.7653961992809065</v>
      </c>
      <c r="G693" s="14">
        <f t="shared" si="71"/>
        <v>-0.7130175804977865</v>
      </c>
    </row>
    <row r="694" spans="1:7" ht="13.5">
      <c r="A694" s="15">
        <f t="shared" si="72"/>
        <v>6.899999999999897</v>
      </c>
      <c r="B694" s="13">
        <f t="shared" si="73"/>
        <v>0.2468475106218666</v>
      </c>
      <c r="C694" s="14">
        <f t="shared" si="74"/>
        <v>-0.7248947733650698</v>
      </c>
      <c r="D694" s="14">
        <f t="shared" si="70"/>
        <v>-1.7602206858929614</v>
      </c>
      <c r="E694" s="13">
        <f t="shared" si="75"/>
        <v>0.31767295265443707</v>
      </c>
      <c r="F694" s="14">
        <f t="shared" si="76"/>
        <v>-0.7725263750858844</v>
      </c>
      <c r="G694" s="14">
        <f t="shared" si="71"/>
        <v>-0.7082544203257046</v>
      </c>
    </row>
    <row r="695" spans="1:7" ht="13.5">
      <c r="A695" s="15">
        <f t="shared" si="72"/>
        <v>6.909999999999897</v>
      </c>
      <c r="B695" s="13">
        <f t="shared" si="73"/>
        <v>0.2394225408196266</v>
      </c>
      <c r="C695" s="14">
        <f t="shared" si="74"/>
        <v>-0.7424969802239995</v>
      </c>
      <c r="D695" s="14">
        <f t="shared" si="70"/>
        <v>-1.689682181777076</v>
      </c>
      <c r="E695" s="13">
        <f t="shared" si="75"/>
        <v>0.30987686346154564</v>
      </c>
      <c r="F695" s="14">
        <f t="shared" si="76"/>
        <v>-0.7796089192891414</v>
      </c>
      <c r="G695" s="14">
        <f t="shared" si="71"/>
        <v>-0.7045432264191902</v>
      </c>
    </row>
    <row r="696" spans="1:7" ht="13.5">
      <c r="A696" s="15">
        <f t="shared" si="72"/>
        <v>6.919999999999897</v>
      </c>
      <c r="B696" s="13">
        <f t="shared" si="73"/>
        <v>0.23182860279920892</v>
      </c>
      <c r="C696" s="14">
        <f t="shared" si="74"/>
        <v>-0.7593938020417702</v>
      </c>
      <c r="D696" s="14">
        <f t="shared" si="70"/>
        <v>-1.6164688565240555</v>
      </c>
      <c r="E696" s="13">
        <f t="shared" si="75"/>
        <v>0.3020103199460123</v>
      </c>
      <c r="F696" s="14">
        <f t="shared" si="76"/>
        <v>-0.7866543515533333</v>
      </c>
      <c r="G696" s="14">
        <f t="shared" si="71"/>
        <v>-0.7018171714680337</v>
      </c>
    </row>
    <row r="697" spans="1:7" ht="13.5">
      <c r="A697" s="15">
        <f t="shared" si="72"/>
        <v>6.929999999999897</v>
      </c>
      <c r="B697" s="13">
        <f t="shared" si="73"/>
        <v>0.2240730178931388</v>
      </c>
      <c r="C697" s="14">
        <f t="shared" si="74"/>
        <v>-0.7755584906070108</v>
      </c>
      <c r="D697" s="14">
        <f t="shared" si="70"/>
        <v>-1.5407244107294544</v>
      </c>
      <c r="E697" s="13">
        <f t="shared" si="75"/>
        <v>0.29407359471333216</v>
      </c>
      <c r="F697" s="14">
        <f t="shared" si="76"/>
        <v>-0.7936725232680136</v>
      </c>
      <c r="G697" s="14">
        <f t="shared" si="71"/>
        <v>-0.7000057682019336</v>
      </c>
    </row>
    <row r="698" spans="1:7" ht="13.5">
      <c r="A698" s="15">
        <f t="shared" si="72"/>
        <v>6.9399999999998965</v>
      </c>
      <c r="B698" s="13">
        <f t="shared" si="73"/>
        <v>0.21616336054599575</v>
      </c>
      <c r="C698" s="14">
        <f t="shared" si="74"/>
        <v>-0.7909657347143053</v>
      </c>
      <c r="D698" s="14">
        <f t="shared" si="70"/>
        <v>-1.4625985218815964</v>
      </c>
      <c r="E698" s="13">
        <f t="shared" si="75"/>
        <v>0.2860668689038318</v>
      </c>
      <c r="F698" s="14">
        <f t="shared" si="76"/>
        <v>-0.800672580950033</v>
      </c>
      <c r="G698" s="14">
        <f t="shared" si="71"/>
        <v>-0.699035083578361</v>
      </c>
    </row>
    <row r="699" spans="1:7" ht="13.5">
      <c r="A699" s="15">
        <f t="shared" si="72"/>
        <v>6.949999999999896</v>
      </c>
      <c r="B699" s="13">
        <f t="shared" si="73"/>
        <v>0.20810744334666453</v>
      </c>
      <c r="C699" s="14">
        <f t="shared" si="74"/>
        <v>-0.8055917199331213</v>
      </c>
      <c r="D699" s="14">
        <f t="shared" si="70"/>
        <v>-1.3822464710735543</v>
      </c>
      <c r="E699" s="13">
        <f t="shared" si="75"/>
        <v>0.27799023958597363</v>
      </c>
      <c r="F699" s="14">
        <f t="shared" si="76"/>
        <v>-0.8076629317858166</v>
      </c>
      <c r="G699" s="14">
        <f t="shared" si="71"/>
        <v>-0.6988279623930911</v>
      </c>
    </row>
    <row r="700" spans="1:7" ht="13.5">
      <c r="A700" s="15">
        <f t="shared" si="72"/>
        <v>6.959999999999896</v>
      </c>
      <c r="B700" s="13">
        <f t="shared" si="73"/>
        <v>0.19991330150022596</v>
      </c>
      <c r="C700" s="14">
        <f t="shared" si="74"/>
        <v>-0.8194141846438568</v>
      </c>
      <c r="D700" s="14">
        <f t="shared" si="70"/>
        <v>-1.2998287552857573</v>
      </c>
      <c r="E700" s="13">
        <f t="shared" si="75"/>
        <v>0.2698437274718762</v>
      </c>
      <c r="F700" s="14">
        <f t="shared" si="76"/>
        <v>-0.8146512114097475</v>
      </c>
      <c r="G700" s="14">
        <f t="shared" si="71"/>
        <v>-0.6993042597165022</v>
      </c>
    </row>
    <row r="701" spans="1:7" ht="13.5">
      <c r="A701" s="15">
        <f t="shared" si="72"/>
        <v>6.969999999999896</v>
      </c>
      <c r="B701" s="13">
        <f t="shared" si="73"/>
        <v>0.19158917677825882</v>
      </c>
      <c r="C701" s="14">
        <f t="shared" si="74"/>
        <v>-0.8324124721967144</v>
      </c>
      <c r="D701" s="14">
        <f t="shared" si="70"/>
        <v>-1.215510686247106</v>
      </c>
      <c r="E701" s="13">
        <f t="shared" si="75"/>
        <v>0.26162728493180704</v>
      </c>
      <c r="F701" s="14">
        <f t="shared" si="76"/>
        <v>-0.8216442540069125</v>
      </c>
      <c r="G701" s="14">
        <f t="shared" si="71"/>
        <v>-0.7003810815354823</v>
      </c>
    </row>
    <row r="702" spans="1:7" ht="13.5">
      <c r="A702" s="15">
        <f t="shared" si="72"/>
        <v>6.979999999999896</v>
      </c>
      <c r="B702" s="13">
        <f t="shared" si="73"/>
        <v>0.18314350098766696</v>
      </c>
      <c r="C702" s="14">
        <f t="shared" si="74"/>
        <v>-0.8445675790591854</v>
      </c>
      <c r="D702" s="14">
        <f t="shared" si="70"/>
        <v>-1.1294619769174958</v>
      </c>
      <c r="E702" s="13">
        <f t="shared" si="75"/>
        <v>0.25334080428358435</v>
      </c>
      <c r="F702" s="14">
        <f t="shared" si="76"/>
        <v>-0.8286480648222674</v>
      </c>
      <c r="G702" s="14">
        <f t="shared" si="71"/>
        <v>-0.7019730329591738</v>
      </c>
    </row>
    <row r="703" spans="1:7" ht="13.5">
      <c r="A703" s="15">
        <f t="shared" si="72"/>
        <v>6.989999999999895</v>
      </c>
      <c r="B703" s="13">
        <f t="shared" si="73"/>
        <v>0.17458487899938335</v>
      </c>
      <c r="C703" s="14">
        <f t="shared" si="74"/>
        <v>-0.8558621988283605</v>
      </c>
      <c r="D703" s="14">
        <f t="shared" si="70"/>
        <v>-1.0418563166670096</v>
      </c>
      <c r="E703" s="13">
        <f t="shared" si="75"/>
        <v>0.24498412633206576</v>
      </c>
      <c r="F703" s="14">
        <f t="shared" si="76"/>
        <v>-0.8356677951518591</v>
      </c>
      <c r="G703" s="14">
        <f t="shared" si="71"/>
        <v>-0.7039924733268239</v>
      </c>
    </row>
    <row r="704" spans="1:7" ht="13.5">
      <c r="A704" s="15">
        <f t="shared" si="72"/>
        <v>6.999999999999895</v>
      </c>
      <c r="B704" s="13">
        <f t="shared" si="73"/>
        <v>0.16592207137943304</v>
      </c>
      <c r="C704" s="14">
        <f t="shared" si="74"/>
        <v>-0.8662807619950306</v>
      </c>
      <c r="D704" s="14">
        <f t="shared" si="70"/>
        <v>-0.9528709362565162</v>
      </c>
      <c r="E704" s="13">
        <f t="shared" si="75"/>
        <v>0.2365570491332145</v>
      </c>
      <c r="F704" s="14">
        <f t="shared" si="76"/>
        <v>-0.8427077198851273</v>
      </c>
      <c r="G704" s="14">
        <f t="shared" si="71"/>
        <v>-0.7063497775378142</v>
      </c>
    </row>
    <row r="705" spans="1:7" ht="13.5">
      <c r="A705" s="15">
        <f t="shared" si="72"/>
        <v>7.009999999999895</v>
      </c>
      <c r="B705" s="13">
        <f t="shared" si="73"/>
        <v>0.15716397666585707</v>
      </c>
      <c r="C705" s="14">
        <f t="shared" si="74"/>
        <v>-0.8758094713575957</v>
      </c>
      <c r="D705" s="14">
        <f t="shared" si="70"/>
        <v>-0.862686163751047</v>
      </c>
      <c r="E705" s="13">
        <f t="shared" si="75"/>
        <v>0.22805933695660943</v>
      </c>
      <c r="F705" s="14">
        <f t="shared" si="76"/>
        <v>-0.8497712176605055</v>
      </c>
      <c r="G705" s="14">
        <f t="shared" si="71"/>
        <v>-0.7089536029075236</v>
      </c>
    </row>
    <row r="706" spans="1:7" ht="13.5">
      <c r="A706" s="15">
        <f t="shared" si="72"/>
        <v>7.019999999999895</v>
      </c>
      <c r="B706" s="13">
        <f t="shared" si="73"/>
        <v>0.14831961333590601</v>
      </c>
      <c r="C706" s="14">
        <f t="shared" si="74"/>
        <v>-0.8844363329951062</v>
      </c>
      <c r="D706" s="14">
        <f t="shared" si="70"/>
        <v>-0.7714849725209842</v>
      </c>
      <c r="E706" s="13">
        <f t="shared" si="75"/>
        <v>0.21949072941971362</v>
      </c>
      <c r="F706" s="14">
        <f t="shared" si="76"/>
        <v>-0.8568607536895807</v>
      </c>
      <c r="G706" s="14">
        <f t="shared" si="71"/>
        <v>-0.711711160838076</v>
      </c>
    </row>
    <row r="707" spans="1:7" ht="13.5">
      <c r="A707" s="15">
        <f t="shared" si="72"/>
        <v>7.0299999999998946</v>
      </c>
      <c r="B707" s="13">
        <f t="shared" si="73"/>
        <v>0.13939810150870285</v>
      </c>
      <c r="C707" s="14">
        <f t="shared" si="74"/>
        <v>-0.892151182720316</v>
      </c>
      <c r="D707" s="14">
        <f t="shared" si="70"/>
        <v>-0.6794525225067174</v>
      </c>
      <c r="E707" s="13">
        <f t="shared" si="75"/>
        <v>0.210850950766734</v>
      </c>
      <c r="F707" s="14">
        <f t="shared" si="76"/>
        <v>-0.8639778652979615</v>
      </c>
      <c r="G707" s="14">
        <f t="shared" si="71"/>
        <v>-0.7145284925803113</v>
      </c>
    </row>
    <row r="708" spans="1:7" ht="13.5">
      <c r="A708" s="15">
        <f t="shared" si="72"/>
        <v>7.039999999999894</v>
      </c>
      <c r="B708" s="13">
        <f t="shared" si="73"/>
        <v>0.13040864442924902</v>
      </c>
      <c r="C708" s="14">
        <f t="shared" si="74"/>
        <v>-0.8989457079453832</v>
      </c>
      <c r="D708" s="14">
        <f aca="true" t="shared" si="77" ref="D708:D771">-(ka+kb)/ma*B708+kb/ma*E708</f>
        <v>-0.586775695940017</v>
      </c>
      <c r="E708" s="13">
        <f t="shared" si="75"/>
        <v>0.20213971926449634</v>
      </c>
      <c r="F708" s="14">
        <f t="shared" si="76"/>
        <v>-0.8711231502237646</v>
      </c>
      <c r="G708" s="14">
        <f aca="true" t="shared" si="78" ref="G708:G771">-kb/mb*E708+kb/mb*B708</f>
        <v>-0.7173107483524732</v>
      </c>
    </row>
    <row r="709" spans="1:7" ht="13.5">
      <c r="A709" s="15">
        <f aca="true" t="shared" si="79" ref="A709:A772">A708+B$1</f>
        <v>7.049999999999894</v>
      </c>
      <c r="B709" s="13">
        <f aca="true" t="shared" si="80" ref="B709:B772">B708+C709*B$1</f>
        <v>0.12136050978020119</v>
      </c>
      <c r="C709" s="14">
        <f aca="true" t="shared" si="81" ref="C709:C772">C708+D708*B$1</f>
        <v>-0.9048134649047833</v>
      </c>
      <c r="D709" s="14">
        <f t="shared" si="77"/>
        <v>-0.49364262872978926</v>
      </c>
      <c r="E709" s="13">
        <f aca="true" t="shared" si="82" ref="E709:E772">E708+F709*B$1</f>
        <v>0.19335675668742344</v>
      </c>
      <c r="F709" s="14">
        <f aca="true" t="shared" si="83" ref="F709:F772">F708+G708*B$1</f>
        <v>-0.8782962577072894</v>
      </c>
      <c r="G709" s="14">
        <f t="shared" si="78"/>
        <v>-0.7199624690722226</v>
      </c>
    </row>
    <row r="710" spans="1:7" ht="13.5">
      <c r="A710" s="15">
        <f t="shared" si="79"/>
        <v>7.059999999999894</v>
      </c>
      <c r="B710" s="13">
        <f t="shared" si="80"/>
        <v>0.11226301086828037</v>
      </c>
      <c r="C710" s="14">
        <f t="shared" si="81"/>
        <v>-0.9097498911920812</v>
      </c>
      <c r="D710" s="14">
        <f t="shared" si="77"/>
        <v>-0.4002422387311739</v>
      </c>
      <c r="E710" s="13">
        <f t="shared" si="82"/>
        <v>0.18450179786344334</v>
      </c>
      <c r="F710" s="14">
        <f t="shared" si="83"/>
        <v>-0.8854958823980116</v>
      </c>
      <c r="G710" s="14">
        <f t="shared" si="78"/>
        <v>-0.7223878699516297</v>
      </c>
    </row>
    <row r="711" spans="1:7" ht="13.5">
      <c r="A711" s="15">
        <f t="shared" si="79"/>
        <v>7.069999999999894</v>
      </c>
      <c r="B711" s="13">
        <f t="shared" si="80"/>
        <v>0.10312548773248645</v>
      </c>
      <c r="C711" s="14">
        <f t="shared" si="81"/>
        <v>-0.9137523135793929</v>
      </c>
      <c r="D711" s="14">
        <f t="shared" si="77"/>
        <v>-0.30676375212504814</v>
      </c>
      <c r="E711" s="13">
        <f t="shared" si="82"/>
        <v>0.17557460025246807</v>
      </c>
      <c r="F711" s="14">
        <f t="shared" si="83"/>
        <v>-0.8927197610975279</v>
      </c>
      <c r="G711" s="14">
        <f t="shared" si="78"/>
        <v>-0.7244911251998163</v>
      </c>
    </row>
    <row r="712" spans="1:7" ht="13.5">
      <c r="A712" s="15">
        <f t="shared" si="79"/>
        <v>7.0799999999998935</v>
      </c>
      <c r="B712" s="13">
        <f t="shared" si="80"/>
        <v>0.09395728822148001</v>
      </c>
      <c r="C712" s="14">
        <f t="shared" si="81"/>
        <v>-0.9168199511006434</v>
      </c>
      <c r="D712" s="14">
        <f t="shared" si="77"/>
        <v>-0.21339622913987233</v>
      </c>
      <c r="E712" s="13">
        <f t="shared" si="82"/>
        <v>0.1665749535289728</v>
      </c>
      <c r="F712" s="14">
        <f t="shared" si="83"/>
        <v>-0.899964672349526</v>
      </c>
      <c r="G712" s="14">
        <f t="shared" si="78"/>
        <v>-0.7261766530749278</v>
      </c>
    </row>
    <row r="713" spans="1:7" ht="13.5">
      <c r="A713" s="15">
        <f t="shared" si="79"/>
        <v>7.089999999999893</v>
      </c>
      <c r="B713" s="13">
        <f t="shared" si="80"/>
        <v>0.08476774908755959</v>
      </c>
      <c r="C713" s="14">
        <f t="shared" si="81"/>
        <v>-0.9189539133920421</v>
      </c>
      <c r="D713" s="14">
        <f t="shared" si="77"/>
        <v>-0.12032809034949121</v>
      </c>
      <c r="E713" s="13">
        <f t="shared" si="82"/>
        <v>0.15750268914017004</v>
      </c>
      <c r="F713" s="14">
        <f t="shared" si="83"/>
        <v>-0.9072264388802753</v>
      </c>
      <c r="G713" s="14">
        <f t="shared" si="78"/>
        <v>-0.7273494005261046</v>
      </c>
    </row>
    <row r="714" spans="1:7" ht="13.5">
      <c r="A714" s="15">
        <f t="shared" si="79"/>
        <v>7.099999999999893</v>
      </c>
      <c r="B714" s="13">
        <f t="shared" si="80"/>
        <v>0.07556617714460422</v>
      </c>
      <c r="C714" s="14">
        <f t="shared" si="81"/>
        <v>-0.920157194295537</v>
      </c>
      <c r="D714" s="14">
        <f t="shared" si="77"/>
        <v>-0.027746644778937624</v>
      </c>
      <c r="E714" s="13">
        <f t="shared" si="82"/>
        <v>0.14835768981131467</v>
      </c>
      <c r="F714" s="14">
        <f t="shared" si="83"/>
        <v>-0.9144999328855363</v>
      </c>
      <c r="G714" s="14">
        <f t="shared" si="78"/>
        <v>-0.7279151266671046</v>
      </c>
    </row>
    <row r="715" spans="1:7" ht="13.5">
      <c r="A715" s="15">
        <f t="shared" si="79"/>
        <v>7.109999999999893</v>
      </c>
      <c r="B715" s="13">
        <f t="shared" si="80"/>
        <v>0.06636183053717096</v>
      </c>
      <c r="C715" s="14">
        <f t="shared" si="81"/>
        <v>-0.9204346607433264</v>
      </c>
      <c r="D715" s="14">
        <f t="shared" si="77"/>
        <v>0.06416237895450694</v>
      </c>
      <c r="E715" s="13">
        <f t="shared" si="82"/>
        <v>0.1391398989697926</v>
      </c>
      <c r="F715" s="14">
        <f t="shared" si="83"/>
        <v>-0.9217790841522073</v>
      </c>
      <c r="G715" s="14">
        <f t="shared" si="78"/>
        <v>-0.7277806843262165</v>
      </c>
    </row>
    <row r="716" spans="1:7" ht="13.5">
      <c r="A716" s="15">
        <f t="shared" si="79"/>
        <v>7.119999999999893</v>
      </c>
      <c r="B716" s="13">
        <f t="shared" si="80"/>
        <v>0.05716390016763315</v>
      </c>
      <c r="C716" s="14">
        <f t="shared" si="81"/>
        <v>-0.9197930369537813</v>
      </c>
      <c r="D716" s="14">
        <f t="shared" si="77"/>
        <v>0.15521529724571592</v>
      </c>
      <c r="E716" s="13">
        <f t="shared" si="82"/>
        <v>0.1298493300598379</v>
      </c>
      <c r="F716" s="14">
        <f t="shared" si="83"/>
        <v>-0.9290568909954695</v>
      </c>
      <c r="G716" s="14">
        <f t="shared" si="78"/>
        <v>-0.7268542989220474</v>
      </c>
    </row>
    <row r="717" spans="1:7" ht="13.5">
      <c r="A717" s="15">
        <f t="shared" si="79"/>
        <v>7.129999999999892</v>
      </c>
      <c r="B717" s="13">
        <f t="shared" si="80"/>
        <v>0.047981491327819904</v>
      </c>
      <c r="C717" s="14">
        <f t="shared" si="81"/>
        <v>-0.9182408839813242</v>
      </c>
      <c r="D717" s="14">
        <f t="shared" si="77"/>
        <v>0.24523093064351187</v>
      </c>
      <c r="E717" s="13">
        <f t="shared" si="82"/>
        <v>0.120486075719991</v>
      </c>
      <c r="F717" s="14">
        <f t="shared" si="83"/>
        <v>-0.93632543398469</v>
      </c>
      <c r="G717" s="14">
        <f t="shared" si="78"/>
        <v>-0.7250458439217109</v>
      </c>
    </row>
    <row r="718" spans="1:7" ht="13.5">
      <c r="A718" s="15">
        <f t="shared" si="79"/>
        <v>7.139999999999892</v>
      </c>
      <c r="B718" s="13">
        <f t="shared" si="80"/>
        <v>0.038823605581071015</v>
      </c>
      <c r="C718" s="14">
        <f t="shared" si="81"/>
        <v>-0.915788574674889</v>
      </c>
      <c r="D718" s="14">
        <f t="shared" si="77"/>
        <v>0.334031056336099</v>
      </c>
      <c r="E718" s="13">
        <f t="shared" si="82"/>
        <v>0.11105031679575192</v>
      </c>
      <c r="F718" s="14">
        <f t="shared" si="83"/>
        <v>-0.9435758924239072</v>
      </c>
      <c r="G718" s="14">
        <f t="shared" si="78"/>
        <v>-0.7222671121468092</v>
      </c>
    </row>
    <row r="719" spans="1:7" ht="13.5">
      <c r="A719" s="15">
        <f t="shared" si="79"/>
        <v>7.149999999999892</v>
      </c>
      <c r="B719" s="13">
        <f t="shared" si="80"/>
        <v>0.029699122939955733</v>
      </c>
      <c r="C719" s="14">
        <f t="shared" si="81"/>
        <v>-0.912448264111528</v>
      </c>
      <c r="D719" s="14">
        <f t="shared" si="77"/>
        <v>0.4214408528038669</v>
      </c>
      <c r="E719" s="13">
        <f t="shared" si="82"/>
        <v>0.10154233116029816</v>
      </c>
      <c r="F719" s="14">
        <f t="shared" si="83"/>
        <v>-0.9507985635453753</v>
      </c>
      <c r="G719" s="14">
        <f t="shared" si="78"/>
        <v>-0.7184320822034242</v>
      </c>
    </row>
    <row r="720" spans="1:7" ht="13.5">
      <c r="A720" s="15">
        <f t="shared" si="79"/>
        <v>7.159999999999892</v>
      </c>
      <c r="B720" s="13">
        <f t="shared" si="80"/>
        <v>0.02061678438412084</v>
      </c>
      <c r="C720" s="14">
        <f t="shared" si="81"/>
        <v>-0.9082338555834893</v>
      </c>
      <c r="D720" s="14">
        <f t="shared" si="77"/>
        <v>0.5072893354838238</v>
      </c>
      <c r="E720" s="13">
        <f t="shared" si="82"/>
        <v>0.09196250231662406</v>
      </c>
      <c r="F720" s="14">
        <f t="shared" si="83"/>
        <v>-0.9579828843674095</v>
      </c>
      <c r="G720" s="14">
        <f t="shared" si="78"/>
        <v>-0.7134571793250322</v>
      </c>
    </row>
    <row r="721" spans="1:7" ht="13.5">
      <c r="A721" s="15">
        <f t="shared" si="79"/>
        <v>7.169999999999892</v>
      </c>
      <c r="B721" s="13">
        <f t="shared" si="80"/>
        <v>0.011585174761834328</v>
      </c>
      <c r="C721" s="14">
        <f t="shared" si="81"/>
        <v>-0.903160962228651</v>
      </c>
      <c r="D721" s="14">
        <f t="shared" si="77"/>
        <v>0.5914097823134882</v>
      </c>
      <c r="E721" s="13">
        <f t="shared" si="82"/>
        <v>0.08231132775501747</v>
      </c>
      <c r="F721" s="14">
        <f t="shared" si="83"/>
        <v>-0.9651174561606598</v>
      </c>
      <c r="G721" s="14">
        <f t="shared" si="78"/>
        <v>-0.7072615299318314</v>
      </c>
    </row>
    <row r="722" spans="1:7" ht="13.5">
      <c r="A722" s="15">
        <f t="shared" si="79"/>
        <v>7.179999999999891</v>
      </c>
      <c r="B722" s="13">
        <f t="shared" si="80"/>
        <v>0.002612706117779166</v>
      </c>
      <c r="C722" s="14">
        <f t="shared" si="81"/>
        <v>-0.8972468644055162</v>
      </c>
      <c r="D722" s="14">
        <f t="shared" si="77"/>
        <v>0.6736401480485935</v>
      </c>
      <c r="E722" s="13">
        <f t="shared" si="82"/>
        <v>0.07258942704041768</v>
      </c>
      <c r="F722" s="14">
        <f t="shared" si="83"/>
        <v>-0.9721900714599782</v>
      </c>
      <c r="G722" s="14">
        <f t="shared" si="78"/>
        <v>-0.6997672092263852</v>
      </c>
    </row>
    <row r="723" spans="1:7" ht="13.5">
      <c r="A723" s="15">
        <f t="shared" si="79"/>
        <v>7.189999999999891</v>
      </c>
      <c r="B723" s="13">
        <f t="shared" si="80"/>
        <v>-0.006292398511471136</v>
      </c>
      <c r="C723" s="14">
        <f t="shared" si="81"/>
        <v>-0.8905104629250302</v>
      </c>
      <c r="D723" s="14">
        <f t="shared" si="77"/>
        <v>0.7538234662783753</v>
      </c>
      <c r="E723" s="13">
        <f t="shared" si="82"/>
        <v>0.06279754960489525</v>
      </c>
      <c r="F723" s="14">
        <f t="shared" si="83"/>
        <v>-0.979187743552242</v>
      </c>
      <c r="G723" s="14">
        <f t="shared" si="78"/>
        <v>-0.6908994811636638</v>
      </c>
    </row>
    <row r="724" spans="1:7" ht="13.5">
      <c r="A724" s="15">
        <f t="shared" si="79"/>
        <v>7.199999999999891</v>
      </c>
      <c r="B724" s="13">
        <f t="shared" si="80"/>
        <v>-0.0151221207940936</v>
      </c>
      <c r="C724" s="14">
        <f t="shared" si="81"/>
        <v>-0.8829722282622464</v>
      </c>
      <c r="D724" s="14">
        <f t="shared" si="77"/>
        <v>0.8318082380944367</v>
      </c>
      <c r="E724" s="13">
        <f t="shared" si="82"/>
        <v>0.05293658222125647</v>
      </c>
      <c r="F724" s="14">
        <f t="shared" si="83"/>
        <v>-0.9860967383638787</v>
      </c>
      <c r="G724" s="14">
        <f t="shared" si="78"/>
        <v>-0.6805870301535006</v>
      </c>
    </row>
    <row r="725" spans="1:7" ht="13.5">
      <c r="A725" s="15">
        <f t="shared" si="79"/>
        <v>7.209999999999891</v>
      </c>
      <c r="B725" s="13">
        <f t="shared" si="80"/>
        <v>-0.023868662252906618</v>
      </c>
      <c r="C725" s="14">
        <f t="shared" si="81"/>
        <v>-0.8746541458813021</v>
      </c>
      <c r="D725" s="14">
        <f t="shared" si="77"/>
        <v>0.9074488064041557</v>
      </c>
      <c r="E725" s="13">
        <f t="shared" si="82"/>
        <v>0.04300755613460233</v>
      </c>
      <c r="F725" s="14">
        <f t="shared" si="83"/>
        <v>-0.9929026086654137</v>
      </c>
      <c r="G725" s="14">
        <f t="shared" si="78"/>
        <v>-0.6687621838750895</v>
      </c>
    </row>
    <row r="726" spans="1:7" ht="13.5">
      <c r="A726" s="15">
        <f t="shared" si="79"/>
        <v>7.2199999999998905</v>
      </c>
      <c r="B726" s="13">
        <f t="shared" si="80"/>
        <v>-0.032524458831079225</v>
      </c>
      <c r="C726" s="14">
        <f t="shared" si="81"/>
        <v>-0.8655796578172605</v>
      </c>
      <c r="D726" s="14">
        <f t="shared" si="77"/>
        <v>0.9806057149171914</v>
      </c>
      <c r="E726" s="13">
        <f t="shared" si="82"/>
        <v>0.033011653829560686</v>
      </c>
      <c r="F726" s="14">
        <f t="shared" si="83"/>
        <v>-0.9995902305041646</v>
      </c>
      <c r="G726" s="14">
        <f t="shared" si="78"/>
        <v>-0.6553611266063991</v>
      </c>
    </row>
    <row r="727" spans="1:7" ht="13.5">
      <c r="A727" s="15">
        <f t="shared" si="79"/>
        <v>7.22999999999989</v>
      </c>
      <c r="B727" s="13">
        <f t="shared" si="80"/>
        <v>-0.041082194837760114</v>
      </c>
      <c r="C727" s="14">
        <f t="shared" si="81"/>
        <v>-0.8557736006680886</v>
      </c>
      <c r="D727" s="14">
        <f t="shared" si="77"/>
        <v>1.0511460508737862</v>
      </c>
      <c r="E727" s="13">
        <f t="shared" si="82"/>
        <v>0.022950215411858398</v>
      </c>
      <c r="F727" s="14">
        <f t="shared" si="83"/>
        <v>-1.0061438417702286</v>
      </c>
      <c r="G727" s="14">
        <f t="shared" si="78"/>
        <v>-0.6403241024961851</v>
      </c>
    </row>
    <row r="728" spans="1:7" ht="13.5">
      <c r="A728" s="15">
        <f t="shared" si="79"/>
        <v>7.23999999999989</v>
      </c>
      <c r="B728" s="13">
        <f t="shared" si="80"/>
        <v>-0.04953481623935362</v>
      </c>
      <c r="C728" s="14">
        <f t="shared" si="81"/>
        <v>-0.8452621401593507</v>
      </c>
      <c r="D728" s="14">
        <f t="shared" si="77"/>
        <v>1.1189437706261374</v>
      </c>
      <c r="E728" s="13">
        <f t="shared" si="82"/>
        <v>0.012824744583906492</v>
      </c>
      <c r="F728" s="14">
        <f t="shared" si="83"/>
        <v>-1.0125470827951906</v>
      </c>
      <c r="G728" s="14">
        <f t="shared" si="78"/>
        <v>-0.6235956082326012</v>
      </c>
    </row>
    <row r="729" spans="1:7" ht="13.5">
      <c r="A729" s="15">
        <f t="shared" si="79"/>
        <v>7.24999999999989</v>
      </c>
      <c r="B729" s="13">
        <f t="shared" si="80"/>
        <v>-0.05787554326388451</v>
      </c>
      <c r="C729" s="14">
        <f t="shared" si="81"/>
        <v>-0.8340727024530894</v>
      </c>
      <c r="D729" s="14">
        <f t="shared" si="77"/>
        <v>1.1838800072290034</v>
      </c>
      <c r="E729" s="13">
        <f t="shared" si="82"/>
        <v>0.0026369141951313266</v>
      </c>
      <c r="F729" s="14">
        <f t="shared" si="83"/>
        <v>-1.0187830388775165</v>
      </c>
      <c r="G729" s="14">
        <f t="shared" si="78"/>
        <v>-0.6051245745901583</v>
      </c>
    </row>
    <row r="730" spans="1:7" ht="13.5">
      <c r="A730" s="15">
        <f t="shared" si="79"/>
        <v>7.25999999999989</v>
      </c>
      <c r="B730" s="13">
        <f t="shared" si="80"/>
        <v>-0.0660978822876925</v>
      </c>
      <c r="C730" s="14">
        <f t="shared" si="81"/>
        <v>-0.8222339023807994</v>
      </c>
      <c r="D730" s="14">
        <f t="shared" si="77"/>
        <v>1.2458433592428217</v>
      </c>
      <c r="E730" s="13">
        <f t="shared" si="82"/>
        <v>-0.007611428651102856</v>
      </c>
      <c r="F730" s="14">
        <f t="shared" si="83"/>
        <v>-1.0248342846234182</v>
      </c>
      <c r="G730" s="14">
        <f t="shared" si="78"/>
        <v>-0.5848645363658965</v>
      </c>
    </row>
    <row r="731" spans="1:7" ht="13.5">
      <c r="A731" s="15">
        <f t="shared" si="79"/>
        <v>7.269999999999889</v>
      </c>
      <c r="B731" s="13">
        <f t="shared" si="80"/>
        <v>-0.07419563697557621</v>
      </c>
      <c r="C731" s="14">
        <f t="shared" si="81"/>
        <v>-0.8097754687883711</v>
      </c>
      <c r="D731" s="14">
        <f t="shared" si="77"/>
        <v>1.304730160001788</v>
      </c>
      <c r="E731" s="13">
        <f t="shared" si="82"/>
        <v>-0.017918257950973626</v>
      </c>
      <c r="F731" s="14">
        <f t="shared" si="83"/>
        <v>-1.0306829299870772</v>
      </c>
      <c r="G731" s="14">
        <f t="shared" si="78"/>
        <v>-0.5627737902460258</v>
      </c>
    </row>
    <row r="732" spans="1:7" ht="13.5">
      <c r="A732" s="15">
        <f t="shared" si="79"/>
        <v>7.279999999999889</v>
      </c>
      <c r="B732" s="13">
        <f t="shared" si="80"/>
        <v>-0.08216291864745974</v>
      </c>
      <c r="C732" s="14">
        <f t="shared" si="81"/>
        <v>-0.7967281671883533</v>
      </c>
      <c r="D732" s="14">
        <f t="shared" si="77"/>
        <v>1.3604447266505049</v>
      </c>
      <c r="E732" s="13">
        <f t="shared" si="82"/>
        <v>-0.028281364629869</v>
      </c>
      <c r="F732" s="14">
        <f t="shared" si="83"/>
        <v>-1.0363106678895375</v>
      </c>
      <c r="G732" s="14">
        <f t="shared" si="78"/>
        <v>-0.5388155401759074</v>
      </c>
    </row>
    <row r="733" spans="1:7" ht="13.5">
      <c r="A733" s="15">
        <f t="shared" si="79"/>
        <v>7.289999999999889</v>
      </c>
      <c r="B733" s="13">
        <f t="shared" si="80"/>
        <v>-0.08999415584667822</v>
      </c>
      <c r="C733" s="14">
        <f t="shared" si="81"/>
        <v>-0.7831237199218483</v>
      </c>
      <c r="D733" s="14">
        <f t="shared" si="77"/>
        <v>1.412899588305745</v>
      </c>
      <c r="E733" s="13">
        <f t="shared" si="82"/>
        <v>-0.03869835286278196</v>
      </c>
      <c r="F733" s="14">
        <f t="shared" si="83"/>
        <v>-1.0416988232912965</v>
      </c>
      <c r="G733" s="14">
        <f t="shared" si="78"/>
        <v>-0.5129580298389627</v>
      </c>
    </row>
    <row r="734" spans="1:7" ht="13.5">
      <c r="A734" s="15">
        <f t="shared" si="79"/>
        <v>7.299999999999889</v>
      </c>
      <c r="B734" s="13">
        <f t="shared" si="80"/>
        <v>-0.09768410308706613</v>
      </c>
      <c r="C734" s="14">
        <f t="shared" si="81"/>
        <v>-0.7689947240387908</v>
      </c>
      <c r="D734" s="14">
        <f t="shared" si="77"/>
        <v>1.4620156927545342</v>
      </c>
      <c r="E734" s="13">
        <f t="shared" si="82"/>
        <v>-0.049166636898678825</v>
      </c>
      <c r="F734" s="14">
        <f t="shared" si="83"/>
        <v>-1.0468284035896862</v>
      </c>
      <c r="G734" s="14">
        <f t="shared" si="78"/>
        <v>-0.4851746618838729</v>
      </c>
    </row>
    <row r="735" spans="1:7" ht="13.5">
      <c r="A735" s="15">
        <f t="shared" si="79"/>
        <v>7.309999999999889</v>
      </c>
      <c r="B735" s="13">
        <f t="shared" si="80"/>
        <v>-0.10522784875817857</v>
      </c>
      <c r="C735" s="14">
        <f t="shared" si="81"/>
        <v>-0.7543745671112454</v>
      </c>
      <c r="D735" s="14">
        <f t="shared" si="77"/>
        <v>1.5077225911559307</v>
      </c>
      <c r="E735" s="13">
        <f t="shared" si="82"/>
        <v>-0.05968343840076407</v>
      </c>
      <c r="F735" s="14">
        <f t="shared" si="83"/>
        <v>-1.051680150208525</v>
      </c>
      <c r="G735" s="14">
        <f t="shared" si="78"/>
        <v>-0.4554441035741449</v>
      </c>
    </row>
    <row r="736" spans="1:7" ht="13.5">
      <c r="A736" s="15">
        <f t="shared" si="79"/>
        <v>7.319999999999888</v>
      </c>
      <c r="B736" s="13">
        <f t="shared" si="80"/>
        <v>-0.11262082217017544</v>
      </c>
      <c r="C736" s="14">
        <f t="shared" si="81"/>
        <v>-0.739297341199686</v>
      </c>
      <c r="D736" s="14">
        <f t="shared" si="77"/>
        <v>1.5499586002714414</v>
      </c>
      <c r="E736" s="13">
        <f t="shared" si="82"/>
        <v>-0.07024578431320674</v>
      </c>
      <c r="F736" s="14">
        <f t="shared" si="83"/>
        <v>-1.0562345912442663</v>
      </c>
      <c r="G736" s="14">
        <f t="shared" si="78"/>
        <v>-0.423750378569687</v>
      </c>
    </row>
    <row r="737" spans="1:7" ht="13.5">
      <c r="A737" s="15">
        <f t="shared" si="79"/>
        <v>7.329999999999888</v>
      </c>
      <c r="B737" s="13">
        <f t="shared" si="80"/>
        <v>-0.11985879972214515</v>
      </c>
      <c r="C737" s="14">
        <f t="shared" si="81"/>
        <v>-0.7237977551969716</v>
      </c>
      <c r="D737" s="14">
        <f t="shared" si="77"/>
        <v>1.5886709418078393</v>
      </c>
      <c r="E737" s="13">
        <f t="shared" si="82"/>
        <v>-0.08085050526350637</v>
      </c>
      <c r="F737" s="14">
        <f t="shared" si="83"/>
        <v>-1.060472095029963</v>
      </c>
      <c r="G737" s="14">
        <f t="shared" si="78"/>
        <v>-0.3900829445863878</v>
      </c>
    </row>
    <row r="738" spans="1:7" ht="13.5">
      <c r="A738" s="15">
        <f t="shared" si="79"/>
        <v>7.339999999999888</v>
      </c>
      <c r="B738" s="13">
        <f t="shared" si="80"/>
        <v>-0.12693791017993408</v>
      </c>
      <c r="C738" s="14">
        <f t="shared" si="81"/>
        <v>-0.7079110457788933</v>
      </c>
      <c r="D738" s="14">
        <f t="shared" si="77"/>
        <v>1.6238158585160352</v>
      </c>
      <c r="E738" s="13">
        <f t="shared" si="82"/>
        <v>-0.09149423450826465</v>
      </c>
      <c r="F738" s="14">
        <f t="shared" si="83"/>
        <v>-1.0643729244758269</v>
      </c>
      <c r="G738" s="14">
        <f t="shared" si="78"/>
        <v>-0.3544367567166943</v>
      </c>
    </row>
    <row r="739" spans="1:7" ht="13.5">
      <c r="A739" s="15">
        <f t="shared" si="79"/>
        <v>7.349999999999888</v>
      </c>
      <c r="B739" s="13">
        <f t="shared" si="80"/>
        <v>-0.13385463905187142</v>
      </c>
      <c r="C739" s="14">
        <f t="shared" si="81"/>
        <v>-0.691672887193733</v>
      </c>
      <c r="D739" s="14">
        <f t="shared" si="77"/>
        <v>1.6553587067504827</v>
      </c>
      <c r="E739" s="13">
        <f t="shared" si="82"/>
        <v>-0.10217340742869459</v>
      </c>
      <c r="F739" s="14">
        <f t="shared" si="83"/>
        <v>-1.0679172920429938</v>
      </c>
      <c r="G739" s="14">
        <f t="shared" si="78"/>
        <v>-0.3168123162317684</v>
      </c>
    </row>
    <row r="740" spans="1:7" ht="13.5">
      <c r="A740" s="15">
        <f t="shared" si="79"/>
        <v>7.3599999999998875</v>
      </c>
      <c r="B740" s="13">
        <f t="shared" si="80"/>
        <v>-0.1406058320531337</v>
      </c>
      <c r="C740" s="14">
        <f t="shared" si="81"/>
        <v>-0.6751193001262281</v>
      </c>
      <c r="D740" s="14">
        <f t="shared" si="77"/>
        <v>1.6832740252551972</v>
      </c>
      <c r="E740" s="13">
        <f t="shared" si="82"/>
        <v>-0.1128842615807477</v>
      </c>
      <c r="F740" s="14">
        <f t="shared" si="83"/>
        <v>-1.0710854152053115</v>
      </c>
      <c r="G740" s="14">
        <f t="shared" si="78"/>
        <v>-0.27721570472386015</v>
      </c>
    </row>
    <row r="741" spans="1:7" ht="13.5">
      <c r="A741" s="15">
        <f t="shared" si="79"/>
        <v>7.369999999999887</v>
      </c>
      <c r="B741" s="13">
        <f t="shared" si="80"/>
        <v>-0.14718869765187048</v>
      </c>
      <c r="C741" s="14">
        <f t="shared" si="81"/>
        <v>-0.6582865598736761</v>
      </c>
      <c r="D741" s="14">
        <f t="shared" si="77"/>
        <v>1.7075455800046777</v>
      </c>
      <c r="E741" s="13">
        <f t="shared" si="82"/>
        <v>-0.1236228373032732</v>
      </c>
      <c r="F741" s="14">
        <f t="shared" si="83"/>
        <v>-1.07385757225255</v>
      </c>
      <c r="G741" s="14">
        <f t="shared" si="78"/>
        <v>-0.2356586034859729</v>
      </c>
    </row>
    <row r="742" spans="1:7" ht="13.5">
      <c r="A742" s="15">
        <f t="shared" si="79"/>
        <v>7.379999999999887</v>
      </c>
      <c r="B742" s="13">
        <f t="shared" si="80"/>
        <v>-0.15360080869260678</v>
      </c>
      <c r="C742" s="14">
        <f t="shared" si="81"/>
        <v>-0.6412111040736294</v>
      </c>
      <c r="D742" s="14">
        <f t="shared" si="77"/>
        <v>1.7281663849906628</v>
      </c>
      <c r="E742" s="13">
        <f t="shared" si="82"/>
        <v>-0.1343849788861473</v>
      </c>
      <c r="F742" s="14">
        <f t="shared" si="83"/>
        <v>-1.0762141582874098</v>
      </c>
      <c r="G742" s="14">
        <f t="shared" si="78"/>
        <v>-0.19215829806459483</v>
      </c>
    </row>
    <row r="743" spans="1:7" ht="13.5">
      <c r="A743" s="15">
        <f t="shared" si="79"/>
        <v>7.389999999999887</v>
      </c>
      <c r="B743" s="13">
        <f t="shared" si="80"/>
        <v>-0.159840103094844</v>
      </c>
      <c r="C743" s="14">
        <f t="shared" si="81"/>
        <v>-0.6239294402237228</v>
      </c>
      <c r="D743" s="14">
        <f t="shared" si="77"/>
        <v>1.7451386989086015</v>
      </c>
      <c r="E743" s="13">
        <f t="shared" si="82"/>
        <v>-0.14516633629882786</v>
      </c>
      <c r="F743" s="14">
        <f t="shared" si="83"/>
        <v>-1.078135741268056</v>
      </c>
      <c r="G743" s="14">
        <f t="shared" si="78"/>
        <v>-0.14673766796016152</v>
      </c>
    </row>
    <row r="744" spans="1:7" ht="13.5">
      <c r="A744" s="15">
        <f t="shared" si="79"/>
        <v>7.399999999999887</v>
      </c>
      <c r="B744" s="13">
        <f t="shared" si="80"/>
        <v>-0.16590488362719039</v>
      </c>
      <c r="C744" s="14">
        <f t="shared" si="81"/>
        <v>-0.6064780532346368</v>
      </c>
      <c r="D744" s="14">
        <f t="shared" si="77"/>
        <v>1.7584739977607633</v>
      </c>
      <c r="E744" s="13">
        <f t="shared" si="82"/>
        <v>-0.15596236747830444</v>
      </c>
      <c r="F744" s="14">
        <f t="shared" si="83"/>
        <v>-1.0796031179476575</v>
      </c>
      <c r="G744" s="14">
        <f t="shared" si="78"/>
        <v>-0.09942516148885949</v>
      </c>
    </row>
    <row r="745" spans="1:7" ht="13.5">
      <c r="A745" s="15">
        <f t="shared" si="79"/>
        <v>7.4099999999998865</v>
      </c>
      <c r="B745" s="13">
        <f t="shared" si="80"/>
        <v>-0.1717938167597607</v>
      </c>
      <c r="C745" s="14">
        <f t="shared" si="81"/>
        <v>-0.5888933132570291</v>
      </c>
      <c r="D745" s="14">
        <f t="shared" si="77"/>
        <v>1.7681929234559146</v>
      </c>
      <c r="E745" s="13">
        <f t="shared" si="82"/>
        <v>-0.1667683411739299</v>
      </c>
      <c r="F745" s="14">
        <f t="shared" si="83"/>
        <v>-1.0805973695625462</v>
      </c>
      <c r="G745" s="14">
        <f t="shared" si="78"/>
        <v>-0.05025475585830774</v>
      </c>
    </row>
    <row r="746" spans="1:7" ht="13.5">
      <c r="A746" s="15">
        <f t="shared" si="79"/>
        <v>7.419999999999886</v>
      </c>
      <c r="B746" s="13">
        <f t="shared" si="80"/>
        <v>-0.17750593059998537</v>
      </c>
      <c r="C746" s="14">
        <f t="shared" si="81"/>
        <v>-0.57121138402247</v>
      </c>
      <c r="D746" s="14">
        <f t="shared" si="77"/>
        <v>1.7743252085482952</v>
      </c>
      <c r="E746" s="13">
        <f t="shared" si="82"/>
        <v>-0.1775793403451412</v>
      </c>
      <c r="F746" s="14">
        <f t="shared" si="83"/>
        <v>-1.0810999171211293</v>
      </c>
      <c r="G746" s="14">
        <f t="shared" si="78"/>
        <v>0.0007340974515583909</v>
      </c>
    </row>
    <row r="747" spans="1:7" ht="13.5">
      <c r="A747" s="15">
        <f t="shared" si="79"/>
        <v>7.429999999999886</v>
      </c>
      <c r="B747" s="13">
        <f t="shared" si="80"/>
        <v>-0.18304061191935525</v>
      </c>
      <c r="C747" s="14">
        <f t="shared" si="81"/>
        <v>-0.553468131936987</v>
      </c>
      <c r="D747" s="14">
        <f t="shared" si="77"/>
        <v>1.7769095773210317</v>
      </c>
      <c r="E747" s="13">
        <f t="shared" si="82"/>
        <v>-0.18839026610660733</v>
      </c>
      <c r="F747" s="14">
        <f t="shared" si="83"/>
        <v>-1.0810925761466137</v>
      </c>
      <c r="G747" s="14">
        <f t="shared" si="78"/>
        <v>0.05349654187252084</v>
      </c>
    </row>
    <row r="748" spans="1:7" ht="13.5">
      <c r="A748" s="15">
        <f t="shared" si="79"/>
        <v>7.439999999999886</v>
      </c>
      <c r="B748" s="13">
        <f t="shared" si="80"/>
        <v>-0.188397602280993</v>
      </c>
      <c r="C748" s="14">
        <f t="shared" si="81"/>
        <v>-0.5356990361637767</v>
      </c>
      <c r="D748" s="14">
        <f t="shared" si="77"/>
        <v>1.7759936234809979</v>
      </c>
      <c r="E748" s="13">
        <f t="shared" si="82"/>
        <v>-0.19919584221388623</v>
      </c>
      <c r="F748" s="14">
        <f t="shared" si="83"/>
        <v>-1.0805576107278885</v>
      </c>
      <c r="G748" s="14">
        <f t="shared" si="78"/>
        <v>0.10798239932893217</v>
      </c>
    </row>
    <row r="749" spans="1:7" ht="13.5">
      <c r="A749" s="15">
        <f t="shared" si="79"/>
        <v>7.449999999999886</v>
      </c>
      <c r="B749" s="13">
        <f t="shared" si="80"/>
        <v>-0.19357699328028266</v>
      </c>
      <c r="C749" s="14">
        <f t="shared" si="81"/>
        <v>-0.5179390999289667</v>
      </c>
      <c r="D749" s="14">
        <f t="shared" si="77"/>
        <v>1.771633664793331</v>
      </c>
      <c r="E749" s="13">
        <f t="shared" si="82"/>
        <v>-0.2099906200812322</v>
      </c>
      <c r="F749" s="14">
        <f t="shared" si="83"/>
        <v>-1.079477786734599</v>
      </c>
      <c r="G749" s="14">
        <f t="shared" si="78"/>
        <v>0.16413626800949555</v>
      </c>
    </row>
    <row r="750" spans="1:7" ht="13.5">
      <c r="A750" s="15">
        <f t="shared" si="79"/>
        <v>7.459999999999885</v>
      </c>
      <c r="B750" s="13">
        <f t="shared" si="80"/>
        <v>-0.198579220913093</v>
      </c>
      <c r="C750" s="14">
        <f t="shared" si="81"/>
        <v>-0.5002227632810334</v>
      </c>
      <c r="D750" s="14">
        <f t="shared" si="77"/>
        <v>1.7638945750440875</v>
      </c>
      <c r="E750" s="13">
        <f t="shared" si="82"/>
        <v>-0.22076898432177725</v>
      </c>
      <c r="F750" s="14">
        <f t="shared" si="83"/>
        <v>-1.0778364240545042</v>
      </c>
      <c r="G750" s="14">
        <f t="shared" si="78"/>
        <v>0.22189763408684238</v>
      </c>
    </row>
    <row r="751" spans="1:7" ht="13.5">
      <c r="A751" s="15">
        <f t="shared" si="79"/>
        <v>7.469999999999885</v>
      </c>
      <c r="B751" s="13">
        <f t="shared" si="80"/>
        <v>-0.20340505908839893</v>
      </c>
      <c r="C751" s="14">
        <f t="shared" si="81"/>
        <v>-0.48258381753059254</v>
      </c>
      <c r="D751" s="14">
        <f t="shared" si="77"/>
        <v>1.7528495937788429</v>
      </c>
      <c r="E751" s="13">
        <f t="shared" si="82"/>
        <v>-0.2315251587989136</v>
      </c>
      <c r="F751" s="14">
        <f t="shared" si="83"/>
        <v>-1.0756174477136358</v>
      </c>
      <c r="G751" s="14">
        <f t="shared" si="78"/>
        <v>0.28120099710514657</v>
      </c>
    </row>
    <row r="752" spans="1:7" ht="13.5">
      <c r="A752" s="15">
        <f t="shared" si="79"/>
        <v>7.479999999999885</v>
      </c>
      <c r="B752" s="13">
        <f t="shared" si="80"/>
        <v>-0.20805561230432695</v>
      </c>
      <c r="C752" s="14">
        <f t="shared" si="81"/>
        <v>-0.4650553215928041</v>
      </c>
      <c r="D752" s="14">
        <f t="shared" si="77"/>
        <v>1.738580114323144</v>
      </c>
      <c r="E752" s="13">
        <f t="shared" si="82"/>
        <v>-0.24225321317633947</v>
      </c>
      <c r="F752" s="14">
        <f t="shared" si="83"/>
        <v>-1.0728054377425842</v>
      </c>
      <c r="G752" s="14">
        <f t="shared" si="78"/>
        <v>0.34197600872012535</v>
      </c>
    </row>
    <row r="753" spans="1:7" ht="13.5">
      <c r="A753" s="15">
        <f t="shared" si="79"/>
        <v>7.489999999999885</v>
      </c>
      <c r="B753" s="13">
        <f t="shared" si="80"/>
        <v>-0.21253230750882268</v>
      </c>
      <c r="C753" s="14">
        <f t="shared" si="81"/>
        <v>-0.44766952044957264</v>
      </c>
      <c r="D753" s="14">
        <f t="shared" si="77"/>
        <v>1.7211754506475212</v>
      </c>
      <c r="E753" s="13">
        <f t="shared" si="82"/>
        <v>-0.2529470699528933</v>
      </c>
      <c r="F753" s="14">
        <f t="shared" si="83"/>
        <v>-1.069385677655383</v>
      </c>
      <c r="G753" s="14">
        <f t="shared" si="78"/>
        <v>0.40414762444070584</v>
      </c>
    </row>
    <row r="754" spans="1:7" ht="13.5">
      <c r="A754" s="15">
        <f t="shared" si="79"/>
        <v>7.4999999999998845</v>
      </c>
      <c r="B754" s="13">
        <f t="shared" si="80"/>
        <v>-0.21683688516825367</v>
      </c>
      <c r="C754" s="14">
        <f t="shared" si="81"/>
        <v>-0.4304577659430974</v>
      </c>
      <c r="D754" s="14">
        <f t="shared" si="77"/>
        <v>1.7007325836950424</v>
      </c>
      <c r="E754" s="13">
        <f t="shared" si="82"/>
        <v>-0.26360051196700307</v>
      </c>
      <c r="F754" s="14">
        <f t="shared" si="83"/>
        <v>-1.065344201410976</v>
      </c>
      <c r="G754" s="14">
        <f t="shared" si="78"/>
        <v>0.46763626798749414</v>
      </c>
    </row>
    <row r="755" spans="1:7" ht="13.5">
      <c r="A755" s="15">
        <f t="shared" si="79"/>
        <v>7.509999999999884</v>
      </c>
      <c r="B755" s="13">
        <f t="shared" si="80"/>
        <v>-0.22097138956931514</v>
      </c>
      <c r="C755" s="14">
        <f t="shared" si="81"/>
        <v>-0.413450440106147</v>
      </c>
      <c r="D755" s="14">
        <f t="shared" si="77"/>
        <v>1.677355887843162</v>
      </c>
      <c r="E755" s="13">
        <f t="shared" si="82"/>
        <v>-0.27420719035431407</v>
      </c>
      <c r="F755" s="14">
        <f t="shared" si="83"/>
        <v>-1.060667838731101</v>
      </c>
      <c r="G755" s="14">
        <f t="shared" si="78"/>
        <v>0.5323580078499894</v>
      </c>
    </row>
    <row r="756" spans="1:7" ht="13.5">
      <c r="A756" s="15">
        <f t="shared" si="79"/>
        <v>7.519999999999884</v>
      </c>
      <c r="B756" s="13">
        <f t="shared" si="80"/>
        <v>-0.22493815838159228</v>
      </c>
      <c r="C756" s="14">
        <f t="shared" si="81"/>
        <v>-0.3966768812277154</v>
      </c>
      <c r="D756" s="14">
        <f t="shared" si="77"/>
        <v>1.6511568382234447</v>
      </c>
      <c r="E756" s="13">
        <f t="shared" si="82"/>
        <v>-0.2847606329408401</v>
      </c>
      <c r="F756" s="14">
        <f t="shared" si="83"/>
        <v>-1.0553442586526012</v>
      </c>
      <c r="G756" s="14">
        <f t="shared" si="78"/>
        <v>0.5982247455924781</v>
      </c>
    </row>
    <row r="757" spans="1:7" ht="13.5">
      <c r="A757" s="15">
        <f t="shared" si="79"/>
        <v>7.529999999999884</v>
      </c>
      <c r="B757" s="13">
        <f t="shared" si="80"/>
        <v>-0.2287398115100471</v>
      </c>
      <c r="C757" s="14">
        <f t="shared" si="81"/>
        <v>-0.38016531284548094</v>
      </c>
      <c r="D757" s="14">
        <f t="shared" si="77"/>
        <v>1.6222536996728736</v>
      </c>
      <c r="E757" s="13">
        <f t="shared" si="82"/>
        <v>-0.29525425305280684</v>
      </c>
      <c r="F757" s="14">
        <f t="shared" si="83"/>
        <v>-1.0493620111966764</v>
      </c>
      <c r="G757" s="14">
        <f t="shared" si="78"/>
        <v>0.6651444154275974</v>
      </c>
    </row>
    <row r="758" spans="1:7" ht="13.5">
      <c r="A758" s="15">
        <f t="shared" si="79"/>
        <v>7.539999999999884</v>
      </c>
      <c r="B758" s="13">
        <f t="shared" si="80"/>
        <v>-0.23237923926853463</v>
      </c>
      <c r="C758" s="14">
        <f t="shared" si="81"/>
        <v>-0.36394277584875223</v>
      </c>
      <c r="D758" s="14">
        <f t="shared" si="77"/>
        <v>1.590771198138384</v>
      </c>
      <c r="E758" s="13">
        <f t="shared" si="82"/>
        <v>-0.3056813587232308</v>
      </c>
      <c r="F758" s="14">
        <f t="shared" si="83"/>
        <v>-1.0427105670424004</v>
      </c>
      <c r="G758" s="14">
        <f t="shared" si="78"/>
        <v>0.733021194546962</v>
      </c>
    </row>
    <row r="759" spans="1:7" ht="13.5">
      <c r="A759" s="15">
        <f t="shared" si="79"/>
        <v>7.5499999999998835</v>
      </c>
      <c r="B759" s="13">
        <f t="shared" si="80"/>
        <v>-0.23585958990720832</v>
      </c>
      <c r="C759" s="14">
        <f t="shared" si="81"/>
        <v>-0.3480350638673684</v>
      </c>
      <c r="D759" s="14">
        <f t="shared" si="77"/>
        <v>1.556840175402165</v>
      </c>
      <c r="E759" s="13">
        <f t="shared" si="82"/>
        <v>-0.31603516227420014</v>
      </c>
      <c r="F759" s="14">
        <f t="shared" si="83"/>
        <v>-1.0353803550969307</v>
      </c>
      <c r="G759" s="14">
        <f t="shared" si="78"/>
        <v>0.8017557236699182</v>
      </c>
    </row>
    <row r="760" spans="1:7" ht="13.5">
      <c r="A760" s="15">
        <f t="shared" si="79"/>
        <v>7.559999999999883</v>
      </c>
      <c r="B760" s="13">
        <f t="shared" si="80"/>
        <v>-0.23918425652834177</v>
      </c>
      <c r="C760" s="14">
        <f t="shared" si="81"/>
        <v>-0.33246666211334674</v>
      </c>
      <c r="D760" s="14">
        <f t="shared" si="77"/>
        <v>1.5205972280388114</v>
      </c>
      <c r="E760" s="13">
        <f t="shared" si="82"/>
        <v>-0.32630879025280246</v>
      </c>
      <c r="F760" s="14">
        <f t="shared" si="83"/>
        <v>-1.0273627978602315</v>
      </c>
      <c r="G760" s="14">
        <f t="shared" si="78"/>
        <v>0.8712453372446065</v>
      </c>
    </row>
    <row r="761" spans="1:7" ht="13.5">
      <c r="A761" s="15">
        <f t="shared" si="79"/>
        <v>7.569999999999883</v>
      </c>
      <c r="B761" s="13">
        <f t="shared" si="80"/>
        <v>-0.24235686342667137</v>
      </c>
      <c r="C761" s="14">
        <f t="shared" si="81"/>
        <v>-0.31726068983295863</v>
      </c>
      <c r="D761" s="14">
        <f t="shared" si="77"/>
        <v>1.482184331556624</v>
      </c>
      <c r="E761" s="13">
        <f t="shared" si="82"/>
        <v>-0.33649529369768033</v>
      </c>
      <c r="F761" s="14">
        <f t="shared" si="83"/>
        <v>-1.0186503444877855</v>
      </c>
      <c r="G761" s="14">
        <f t="shared" si="78"/>
        <v>0.9413843027100897</v>
      </c>
    </row>
    <row r="762" spans="1:7" ht="13.5">
      <c r="A762" s="15">
        <f t="shared" si="79"/>
        <v>7.579999999999883</v>
      </c>
      <c r="B762" s="13">
        <f t="shared" si="80"/>
        <v>-0.2453812518918453</v>
      </c>
      <c r="C762" s="14">
        <f t="shared" si="81"/>
        <v>-0.3024388465173924</v>
      </c>
      <c r="D762" s="14">
        <f t="shared" si="77"/>
        <v>1.4417484507140337</v>
      </c>
      <c r="E762" s="13">
        <f t="shared" si="82"/>
        <v>-0.3465876587122872</v>
      </c>
      <c r="F762" s="14">
        <f t="shared" si="83"/>
        <v>-1.0092365014606846</v>
      </c>
      <c r="G762" s="14">
        <f t="shared" si="78"/>
        <v>1.012064068204419</v>
      </c>
    </row>
    <row r="763" spans="1:7" ht="13.5">
      <c r="A763" s="15">
        <f t="shared" si="79"/>
        <v>7.589999999999883</v>
      </c>
      <c r="B763" s="13">
        <f t="shared" si="80"/>
        <v>-0.2482614655119478</v>
      </c>
      <c r="C763" s="14">
        <f t="shared" si="81"/>
        <v>-0.2880213620102521</v>
      </c>
      <c r="D763" s="14">
        <f t="shared" si="77"/>
        <v>1.3994411370382203</v>
      </c>
      <c r="E763" s="13">
        <f t="shared" si="82"/>
        <v>-0.35657881732007357</v>
      </c>
      <c r="F763" s="14">
        <f t="shared" si="83"/>
        <v>-0.9991158607786403</v>
      </c>
      <c r="G763" s="14">
        <f t="shared" si="78"/>
        <v>1.0831735180812578</v>
      </c>
    </row>
    <row r="764" spans="1:7" ht="13.5">
      <c r="A764" s="15">
        <f t="shared" si="79"/>
        <v>7.599999999999882</v>
      </c>
      <c r="B764" s="13">
        <f t="shared" si="80"/>
        <v>-0.2510017350183465</v>
      </c>
      <c r="C764" s="14">
        <f t="shared" si="81"/>
        <v>-0.27402695063986987</v>
      </c>
      <c r="D764" s="14">
        <f t="shared" si="77"/>
        <v>1.3554181146064113</v>
      </c>
      <c r="E764" s="13">
        <f t="shared" si="82"/>
        <v>-0.36646165857605184</v>
      </c>
      <c r="F764" s="14">
        <f t="shared" si="83"/>
        <v>-0.9882841255978277</v>
      </c>
      <c r="G764" s="14">
        <f t="shared" si="78"/>
        <v>1.1545992355770536</v>
      </c>
    </row>
    <row r="765" spans="1:7" ht="13.5">
      <c r="A765" s="15">
        <f t="shared" si="79"/>
        <v>7.609999999999882</v>
      </c>
      <c r="B765" s="13">
        <f t="shared" si="80"/>
        <v>-0.2536064627132846</v>
      </c>
      <c r="C765" s="14">
        <f t="shared" si="81"/>
        <v>-0.26047276949380577</v>
      </c>
      <c r="D765" s="14">
        <f t="shared" si="77"/>
        <v>1.3098388551809674</v>
      </c>
      <c r="E765" s="13">
        <f t="shared" si="82"/>
        <v>-0.3762290399084724</v>
      </c>
      <c r="F765" s="14">
        <f t="shared" si="83"/>
        <v>-0.9767381332420572</v>
      </c>
      <c r="G765" s="14">
        <f t="shared" si="78"/>
        <v>1.2262257719518783</v>
      </c>
    </row>
    <row r="766" spans="1:7" ht="13.5">
      <c r="A766" s="15">
        <f t="shared" si="79"/>
        <v>7.619999999999882</v>
      </c>
      <c r="B766" s="13">
        <f t="shared" si="80"/>
        <v>-0.2560802065227045</v>
      </c>
      <c r="C766" s="14">
        <f t="shared" si="81"/>
        <v>-0.2473743809419961</v>
      </c>
      <c r="D766" s="14">
        <f t="shared" si="77"/>
        <v>1.2628661438171132</v>
      </c>
      <c r="E766" s="13">
        <f t="shared" si="82"/>
        <v>-0.38587379866369775</v>
      </c>
      <c r="F766" s="14">
        <f t="shared" si="83"/>
        <v>-0.9644758755225383</v>
      </c>
      <c r="G766" s="14">
        <f t="shared" si="78"/>
        <v>1.2979359214099322</v>
      </c>
    </row>
    <row r="767" spans="1:7" ht="13.5">
      <c r="A767" s="15">
        <f t="shared" si="79"/>
        <v>7.629999999999882</v>
      </c>
      <c r="B767" s="13">
        <f t="shared" si="80"/>
        <v>-0.2584276637177428</v>
      </c>
      <c r="C767" s="14">
        <f t="shared" si="81"/>
        <v>-0.23474571950382497</v>
      </c>
      <c r="D767" s="14">
        <f t="shared" si="77"/>
        <v>1.2146656360870343</v>
      </c>
      <c r="E767" s="13">
        <f t="shared" si="82"/>
        <v>-0.3953887638267821</v>
      </c>
      <c r="F767" s="14">
        <f t="shared" si="83"/>
        <v>-0.951496516308439</v>
      </c>
      <c r="G767" s="14">
        <f t="shared" si="78"/>
        <v>1.3696110010903935</v>
      </c>
    </row>
    <row r="768" spans="1:7" ht="13.5">
      <c r="A768" s="15">
        <f t="shared" si="79"/>
        <v>7.6399999999998816</v>
      </c>
      <c r="B768" s="13">
        <f t="shared" si="80"/>
        <v>-0.2606536543491723</v>
      </c>
      <c r="C768" s="14">
        <f t="shared" si="81"/>
        <v>-0.22259906314295463</v>
      </c>
      <c r="D768" s="14">
        <f t="shared" si="77"/>
        <v>1.1654054080858716</v>
      </c>
      <c r="E768" s="13">
        <f t="shared" si="82"/>
        <v>-0.40476676788975746</v>
      </c>
      <c r="F768" s="14">
        <f t="shared" si="83"/>
        <v>-0.937800406297535</v>
      </c>
      <c r="G768" s="14">
        <f t="shared" si="78"/>
        <v>1.4411311354058514</v>
      </c>
    </row>
    <row r="769" spans="1:7" ht="13.5">
      <c r="A769" s="15">
        <f t="shared" si="79"/>
        <v>7.649999999999881</v>
      </c>
      <c r="B769" s="13">
        <f t="shared" si="80"/>
        <v>-0.2627631044397933</v>
      </c>
      <c r="C769" s="14">
        <f t="shared" si="81"/>
        <v>-0.21094500906209593</v>
      </c>
      <c r="D769" s="14">
        <f t="shared" si="77"/>
        <v>1.1152555004039435</v>
      </c>
      <c r="E769" s="13">
        <f t="shared" si="82"/>
        <v>-0.41400065883919224</v>
      </c>
      <c r="F769" s="14">
        <f t="shared" si="83"/>
        <v>-0.9233890949434765</v>
      </c>
      <c r="G769" s="14">
        <f t="shared" si="78"/>
        <v>1.5123755439939894</v>
      </c>
    </row>
    <row r="770" spans="1:7" ht="13.5">
      <c r="A770" s="15">
        <f t="shared" si="79"/>
        <v>7.659999999999881</v>
      </c>
      <c r="B770" s="13">
        <f t="shared" si="80"/>
        <v>-0.26476102898037385</v>
      </c>
      <c r="C770" s="14">
        <f t="shared" si="81"/>
        <v>-0.19979245405805648</v>
      </c>
      <c r="D770" s="14">
        <f t="shared" si="77"/>
        <v>1.0643874572652008</v>
      </c>
      <c r="E770" s="13">
        <f t="shared" si="82"/>
        <v>-0.4230833122342276</v>
      </c>
      <c r="F770" s="14">
        <f t="shared" si="83"/>
        <v>-0.9082653395035366</v>
      </c>
      <c r="G770" s="14">
        <f t="shared" si="78"/>
        <v>1.5832228325385378</v>
      </c>
    </row>
    <row r="771" spans="1:7" ht="13.5">
      <c r="A771" s="15">
        <f t="shared" si="79"/>
        <v>7.669999999999881</v>
      </c>
      <c r="B771" s="13">
        <f t="shared" si="80"/>
        <v>-0.2666525147752279</v>
      </c>
      <c r="C771" s="14">
        <f t="shared" si="81"/>
        <v>-0.18914857948540448</v>
      </c>
      <c r="D771" s="14">
        <f t="shared" si="77"/>
        <v>1.0129738620444666</v>
      </c>
      <c r="E771" s="13">
        <f t="shared" si="82"/>
        <v>-0.43200764334600916</v>
      </c>
      <c r="F771" s="14">
        <f t="shared" si="83"/>
        <v>-0.8924331111781513</v>
      </c>
      <c r="G771" s="14">
        <f t="shared" si="78"/>
        <v>1.6535512857078123</v>
      </c>
    </row>
    <row r="772" spans="1:7" ht="13.5">
      <c r="A772" s="15">
        <f t="shared" si="79"/>
        <v>7.679999999999881</v>
      </c>
      <c r="B772" s="13">
        <f t="shared" si="80"/>
        <v>-0.2684427031838775</v>
      </c>
      <c r="C772" s="14">
        <f t="shared" si="81"/>
        <v>-0.1790188408649598</v>
      </c>
      <c r="D772" s="14">
        <f aca="true" t="shared" si="84" ref="D772:D835">-(ka+kb)/ma*B772+kb/ma*E772</f>
        <v>0.9611878703853503</v>
      </c>
      <c r="E772" s="13">
        <f t="shared" si="82"/>
        <v>-0.4407666193292199</v>
      </c>
      <c r="F772" s="14">
        <f t="shared" si="83"/>
        <v>-0.8758975983210732</v>
      </c>
      <c r="G772" s="14">
        <f aca="true" t="shared" si="85" ref="G772:G835">-kb/mb*E772+kb/mb*B772</f>
        <v>1.7232391614534244</v>
      </c>
    </row>
    <row r="773" spans="1:7" ht="13.5">
      <c r="A773" s="15">
        <f aca="true" t="shared" si="86" ref="A773:A836">A772+B$1</f>
        <v>7.6899999999998805</v>
      </c>
      <c r="B773" s="13">
        <f aca="true" t="shared" si="87" ref="B773:B836">B772+C773*B$1</f>
        <v>-0.27013677280548853</v>
      </c>
      <c r="C773" s="14">
        <f aca="true" t="shared" si="88" ref="C773:C836">C772+D772*B$1</f>
        <v>-0.16940696216110632</v>
      </c>
      <c r="D773" s="14">
        <f t="shared" si="84"/>
        <v>0.9092027421469178</v>
      </c>
      <c r="E773" s="13">
        <f aca="true" t="shared" si="89" ref="E773:E836">E772+F773*B$1</f>
        <v>-0.4493532713962853</v>
      </c>
      <c r="F773" s="14">
        <f aca="true" t="shared" si="90" ref="F773:F836">F772+G772*B$1</f>
        <v>-0.8586652067065389</v>
      </c>
      <c r="G773" s="14">
        <f t="shared" si="85"/>
        <v>1.7921649859079674</v>
      </c>
    </row>
    <row r="774" spans="1:7" ht="13.5">
      <c r="A774" s="15">
        <f t="shared" si="86"/>
        <v>7.69999999999988</v>
      </c>
      <c r="B774" s="13">
        <f t="shared" si="87"/>
        <v>-0.2717399221528849</v>
      </c>
      <c r="C774" s="14">
        <f t="shared" si="88"/>
        <v>-0.16031493473963715</v>
      </c>
      <c r="D774" s="14">
        <f t="shared" si="84"/>
        <v>0.8571913734100987</v>
      </c>
      <c r="E774" s="13">
        <f t="shared" si="89"/>
        <v>-0.4577607069647599</v>
      </c>
      <c r="F774" s="14">
        <f t="shared" si="90"/>
        <v>-0.8407435568474593</v>
      </c>
      <c r="G774" s="14">
        <f t="shared" si="85"/>
        <v>1.8602078481187503</v>
      </c>
    </row>
    <row r="775" spans="1:7" ht="13.5">
      <c r="A775" s="15">
        <f t="shared" si="86"/>
        <v>7.70999999999988</v>
      </c>
      <c r="B775" s="13">
        <f t="shared" si="87"/>
        <v>-0.27325735236294024</v>
      </c>
      <c r="C775" s="14">
        <f t="shared" si="88"/>
        <v>-0.15174302100553616</v>
      </c>
      <c r="D775" s="14">
        <f t="shared" si="84"/>
        <v>0.8053258297745787</v>
      </c>
      <c r="E775" s="13">
        <f t="shared" si="89"/>
        <v>-0.46598212174842263</v>
      </c>
      <c r="F775" s="14">
        <f t="shared" si="90"/>
        <v>-0.8221414783662717</v>
      </c>
      <c r="G775" s="14">
        <f t="shared" si="85"/>
        <v>1.9272476938548238</v>
      </c>
    </row>
    <row r="776" spans="1:7" ht="13.5">
      <c r="A776" s="15">
        <f t="shared" si="86"/>
        <v>7.71999999999988</v>
      </c>
      <c r="B776" s="13">
        <f t="shared" si="87"/>
        <v>-0.2746942499900181</v>
      </c>
      <c r="C776" s="14">
        <f t="shared" si="88"/>
        <v>-0.14368976270779038</v>
      </c>
      <c r="D776" s="14">
        <f t="shared" si="84"/>
        <v>0.7537768821733639</v>
      </c>
      <c r="E776" s="13">
        <f t="shared" si="89"/>
        <v>-0.4740108117626999</v>
      </c>
      <c r="F776" s="14">
        <f t="shared" si="90"/>
        <v>-0.8028690014277234</v>
      </c>
      <c r="G776" s="14">
        <f t="shared" si="85"/>
        <v>1.9931656177268176</v>
      </c>
    </row>
    <row r="777" spans="1:7" ht="13.5">
      <c r="A777" s="15">
        <f t="shared" si="86"/>
        <v>7.72999999999988</v>
      </c>
      <c r="B777" s="13">
        <f t="shared" si="87"/>
        <v>-0.2760557699288787</v>
      </c>
      <c r="C777" s="14">
        <f t="shared" si="88"/>
        <v>-0.13615199388605675</v>
      </c>
      <c r="D777" s="14">
        <f t="shared" si="84"/>
        <v>0.7027135464255299</v>
      </c>
      <c r="E777" s="13">
        <f t="shared" si="89"/>
        <v>-0.48184018521520444</v>
      </c>
      <c r="F777" s="14">
        <f t="shared" si="90"/>
        <v>-0.7829373452504552</v>
      </c>
      <c r="G777" s="14">
        <f t="shared" si="85"/>
        <v>2.0578441528632574</v>
      </c>
    </row>
    <row r="778" spans="1:7" ht="13.5">
      <c r="A778" s="15">
        <f t="shared" si="86"/>
        <v>7.739999999999879</v>
      </c>
      <c r="B778" s="13">
        <f t="shared" si="87"/>
        <v>-0.27734701851309673</v>
      </c>
      <c r="C778" s="14">
        <f t="shared" si="88"/>
        <v>-0.12912485842180146</v>
      </c>
      <c r="D778" s="14">
        <f t="shared" si="84"/>
        <v>0.6523026277377078</v>
      </c>
      <c r="E778" s="13">
        <f t="shared" si="89"/>
        <v>-0.48946377425242266</v>
      </c>
      <c r="F778" s="14">
        <f t="shared" si="90"/>
        <v>-0.7623589037218227</v>
      </c>
      <c r="G778" s="14">
        <f t="shared" si="85"/>
        <v>2.1211675573932594</v>
      </c>
    </row>
    <row r="779" spans="1:7" ht="13.5">
      <c r="A779" s="15">
        <f t="shared" si="86"/>
        <v>7.749999999999879</v>
      </c>
      <c r="B779" s="13">
        <f t="shared" si="87"/>
        <v>-0.278573036834541</v>
      </c>
      <c r="C779" s="14">
        <f t="shared" si="88"/>
        <v>-0.12260183214442438</v>
      </c>
      <c r="D779" s="14">
        <f t="shared" si="84"/>
        <v>0.6027082713518039</v>
      </c>
      <c r="E779" s="13">
        <f t="shared" si="89"/>
        <v>-0.4968752465339016</v>
      </c>
      <c r="F779" s="14">
        <f t="shared" si="90"/>
        <v>-0.7411472281478901</v>
      </c>
      <c r="G779" s="14">
        <f t="shared" si="85"/>
        <v>2.183022096993606</v>
      </c>
    </row>
    <row r="780" spans="1:7" ht="13.5">
      <c r="A780" s="15">
        <f t="shared" si="86"/>
        <v>7.759999999999879</v>
      </c>
      <c r="B780" s="13">
        <f t="shared" si="87"/>
        <v>-0.2797387843288501</v>
      </c>
      <c r="C780" s="14">
        <f t="shared" si="88"/>
        <v>-0.11657474943090634</v>
      </c>
      <c r="D780" s="14">
        <f t="shared" si="84"/>
        <v>0.5540915205201902</v>
      </c>
      <c r="E780" s="13">
        <f t="shared" si="89"/>
        <v>-0.5040684166056811</v>
      </c>
      <c r="F780" s="14">
        <f t="shared" si="90"/>
        <v>-0.7193170071779541</v>
      </c>
      <c r="G780" s="14">
        <f t="shared" si="85"/>
        <v>2.2432963227683107</v>
      </c>
    </row>
    <row r="781" spans="1:7" ht="13.5">
      <c r="A781" s="15">
        <f t="shared" si="86"/>
        <v>7.769999999999879</v>
      </c>
      <c r="B781" s="13">
        <f t="shared" si="87"/>
        <v>-0.2808491226711071</v>
      </c>
      <c r="C781" s="14">
        <f t="shared" si="88"/>
        <v>-0.11103383422570444</v>
      </c>
      <c r="D781" s="14">
        <f t="shared" si="84"/>
        <v>0.5066098829703041</v>
      </c>
      <c r="E781" s="13">
        <f t="shared" si="89"/>
        <v>-0.5110372570451839</v>
      </c>
      <c r="F781" s="14">
        <f t="shared" si="90"/>
        <v>-0.696884043950271</v>
      </c>
      <c r="G781" s="14">
        <f t="shared" si="85"/>
        <v>2.3018813437407672</v>
      </c>
    </row>
    <row r="782" spans="1:7" ht="13.5">
      <c r="A782" s="15">
        <f t="shared" si="86"/>
        <v>7.779999999999879</v>
      </c>
      <c r="B782" s="13">
        <f t="shared" si="87"/>
        <v>-0.28190880002506713</v>
      </c>
      <c r="C782" s="14">
        <f t="shared" si="88"/>
        <v>-0.1059677353960014</v>
      </c>
      <c r="D782" s="14">
        <f t="shared" si="84"/>
        <v>0.46041690699821736</v>
      </c>
      <c r="E782" s="13">
        <f t="shared" si="89"/>
        <v>-0.5177759093503125</v>
      </c>
      <c r="F782" s="14">
        <f t="shared" si="90"/>
        <v>-0.6738652305128634</v>
      </c>
      <c r="G782" s="14">
        <f t="shared" si="85"/>
        <v>2.358671093252454</v>
      </c>
    </row>
    <row r="783" spans="1:7" ht="13.5">
      <c r="A783" s="15">
        <f t="shared" si="86"/>
        <v>7.789999999999878</v>
      </c>
      <c r="B783" s="13">
        <f t="shared" si="87"/>
        <v>-0.2829224356883273</v>
      </c>
      <c r="C783" s="14">
        <f t="shared" si="88"/>
        <v>-0.10136356632601923</v>
      </c>
      <c r="D783" s="14">
        <f t="shared" si="84"/>
        <v>0.41566176830538737</v>
      </c>
      <c r="E783" s="13">
        <f t="shared" si="89"/>
        <v>-0.5242786945461159</v>
      </c>
      <c r="F783" s="14">
        <f t="shared" si="90"/>
        <v>-0.6502785195803389</v>
      </c>
      <c r="G783" s="14">
        <f t="shared" si="85"/>
        <v>2.4135625885778857</v>
      </c>
    </row>
    <row r="784" spans="1:7" ht="13.5">
      <c r="A784" s="15">
        <f t="shared" si="86"/>
        <v>7.799999999999878</v>
      </c>
      <c r="B784" s="13">
        <f t="shared" si="87"/>
        <v>-0.28389450517475695</v>
      </c>
      <c r="C784" s="14">
        <f t="shared" si="88"/>
        <v>-0.09720694864296535</v>
      </c>
      <c r="D784" s="14">
        <f t="shared" si="84"/>
        <v>0.3724888686645249</v>
      </c>
      <c r="E784" s="13">
        <f t="shared" si="89"/>
        <v>-0.5305401234830615</v>
      </c>
      <c r="F784" s="14">
        <f t="shared" si="90"/>
        <v>-0.62614289369456</v>
      </c>
      <c r="G784" s="14">
        <f t="shared" si="85"/>
        <v>2.4664561830830447</v>
      </c>
    </row>
    <row r="785" spans="1:7" ht="13.5">
      <c r="A785" s="15">
        <f t="shared" si="86"/>
        <v>7.809999999999878</v>
      </c>
      <c r="B785" s="13">
        <f t="shared" si="87"/>
        <v>-0.28482932577432013</v>
      </c>
      <c r="C785" s="14">
        <f t="shared" si="88"/>
        <v>-0.0934820599563201</v>
      </c>
      <c r="D785" s="14">
        <f t="shared" si="84"/>
        <v>0.33103744746941555</v>
      </c>
      <c r="E785" s="13">
        <f t="shared" si="89"/>
        <v>-0.5365549068016987</v>
      </c>
      <c r="F785" s="14">
        <f t="shared" si="90"/>
        <v>-0.6014783318637296</v>
      </c>
      <c r="G785" s="14">
        <f t="shared" si="85"/>
        <v>2.517255810273786</v>
      </c>
    </row>
    <row r="786" spans="1:7" ht="13.5">
      <c r="A786" s="15">
        <f t="shared" si="86"/>
        <v>7.819999999999878</v>
      </c>
      <c r="B786" s="13">
        <f t="shared" si="87"/>
        <v>-0.2857310426291364</v>
      </c>
      <c r="C786" s="14">
        <f t="shared" si="88"/>
        <v>-0.09017168548162595</v>
      </c>
      <c r="D786" s="14">
        <f t="shared" si="84"/>
        <v>0.29144120718964217</v>
      </c>
      <c r="E786" s="13">
        <f t="shared" si="89"/>
        <v>-0.5423179645393086</v>
      </c>
      <c r="F786" s="14">
        <f t="shared" si="90"/>
        <v>-0.5763057737609917</v>
      </c>
      <c r="G786" s="14">
        <f t="shared" si="85"/>
        <v>2.565869219101722</v>
      </c>
    </row>
    <row r="787" spans="1:7" ht="13.5">
      <c r="A787" s="15">
        <f t="shared" si="86"/>
        <v>7.8299999999998775</v>
      </c>
      <c r="B787" s="13">
        <f t="shared" si="87"/>
        <v>-0.2866036153632337</v>
      </c>
      <c r="C787" s="14">
        <f t="shared" si="88"/>
        <v>-0.08725727340972952</v>
      </c>
      <c r="D787" s="14">
        <f t="shared" si="84"/>
        <v>0.2538279537145902</v>
      </c>
      <c r="E787" s="13">
        <f t="shared" si="89"/>
        <v>-0.5478244353550084</v>
      </c>
      <c r="F787" s="14">
        <f t="shared" si="90"/>
        <v>-0.5506470815699744</v>
      </c>
      <c r="G787" s="14">
        <f t="shared" si="85"/>
        <v>2.6122081999177467</v>
      </c>
    </row>
    <row r="788" spans="1:7" ht="13.5">
      <c r="A788" s="15">
        <f t="shared" si="86"/>
        <v>7.839999999999877</v>
      </c>
      <c r="B788" s="13">
        <f t="shared" si="87"/>
        <v>-0.28745080530195954</v>
      </c>
      <c r="C788" s="14">
        <f t="shared" si="88"/>
        <v>-0.08471899387258362</v>
      </c>
      <c r="D788" s="14">
        <f t="shared" si="84"/>
        <v>0.21831925253202744</v>
      </c>
      <c r="E788" s="13">
        <f t="shared" si="89"/>
        <v>-0.5530696853507163</v>
      </c>
      <c r="F788" s="14">
        <f t="shared" si="90"/>
        <v>-0.524524999570797</v>
      </c>
      <c r="G788" s="14">
        <f t="shared" si="85"/>
        <v>2.656188800487568</v>
      </c>
    </row>
    <row r="789" spans="1:7" ht="13.5">
      <c r="A789" s="15">
        <f t="shared" si="86"/>
        <v>7.849999999999877</v>
      </c>
      <c r="B789" s="13">
        <f t="shared" si="87"/>
        <v>-0.28827616331543215</v>
      </c>
      <c r="C789" s="14">
        <f t="shared" si="88"/>
        <v>-0.08253580134726335</v>
      </c>
      <c r="D789" s="14">
        <f t="shared" si="84"/>
        <v>0.18503010164488742</v>
      </c>
      <c r="E789" s="13">
        <f t="shared" si="89"/>
        <v>-0.5580493164663756</v>
      </c>
      <c r="F789" s="14">
        <f t="shared" si="90"/>
        <v>-0.4979631115659213</v>
      </c>
      <c r="G789" s="14">
        <f t="shared" si="85"/>
        <v>2.697731531509434</v>
      </c>
    </row>
    <row r="790" spans="1:7" ht="13.5">
      <c r="A790" s="15">
        <f t="shared" si="86"/>
        <v>7.859999999999877</v>
      </c>
      <c r="B790" s="13">
        <f t="shared" si="87"/>
        <v>-0.2890830183187403</v>
      </c>
      <c r="C790" s="14">
        <f t="shared" si="88"/>
        <v>-0.08068550033081448</v>
      </c>
      <c r="D790" s="14">
        <f t="shared" si="84"/>
        <v>0.15406862208596817</v>
      </c>
      <c r="E790" s="13">
        <f t="shared" si="89"/>
        <v>-0.5627591744288838</v>
      </c>
      <c r="F790" s="14">
        <f t="shared" si="90"/>
        <v>-0.470985796250827</v>
      </c>
      <c r="G790" s="14">
        <f t="shared" si="85"/>
        <v>2.7367615611014346</v>
      </c>
    </row>
    <row r="791" spans="1:7" ht="13.5">
      <c r="A791" s="15">
        <f t="shared" si="86"/>
        <v>7.869999999999877</v>
      </c>
      <c r="B791" s="13">
        <f t="shared" si="87"/>
        <v>-0.28987446645983983</v>
      </c>
      <c r="C791" s="14">
        <f t="shared" si="88"/>
        <v>-0.0791448141099548</v>
      </c>
      <c r="D791" s="14">
        <f t="shared" si="84"/>
        <v>0.12553576684397694</v>
      </c>
      <c r="E791" s="13">
        <f t="shared" si="89"/>
        <v>-0.5671953562352819</v>
      </c>
      <c r="F791" s="14">
        <f t="shared" si="90"/>
        <v>-0.4436181806398126</v>
      </c>
      <c r="G791" s="14">
        <f t="shared" si="85"/>
        <v>2.7732088977544214</v>
      </c>
    </row>
    <row r="792" spans="1:7" ht="13.5">
      <c r="A792" s="15">
        <f t="shared" si="86"/>
        <v>7.879999999999876</v>
      </c>
      <c r="B792" s="13">
        <f t="shared" si="87"/>
        <v>-0.290653361024255</v>
      </c>
      <c r="C792" s="14">
        <f t="shared" si="88"/>
        <v>-0.07788945644151503</v>
      </c>
      <c r="D792" s="14">
        <f t="shared" si="84"/>
        <v>0.0995250489660533</v>
      </c>
      <c r="E792" s="13">
        <f t="shared" si="89"/>
        <v>-0.5713542171519046</v>
      </c>
      <c r="F792" s="14">
        <f t="shared" si="90"/>
        <v>-0.4158860916622684</v>
      </c>
      <c r="G792" s="14">
        <f t="shared" si="85"/>
        <v>2.8070085612764966</v>
      </c>
    </row>
    <row r="793" spans="1:7" ht="13.5">
      <c r="A793" s="15">
        <f t="shared" si="86"/>
        <v>7.889999999999876</v>
      </c>
      <c r="B793" s="13">
        <f t="shared" si="87"/>
        <v>-0.29142230308377354</v>
      </c>
      <c r="C793" s="14">
        <f t="shared" si="88"/>
        <v>-0.07689420595185449</v>
      </c>
      <c r="D793" s="14">
        <f t="shared" si="84"/>
        <v>0.07612228955147415</v>
      </c>
      <c r="E793" s="13">
        <f t="shared" si="89"/>
        <v>-0.5752323772123996</v>
      </c>
      <c r="F793" s="14">
        <f t="shared" si="90"/>
        <v>-0.38781600604950345</v>
      </c>
      <c r="G793" s="14">
        <f t="shared" si="85"/>
        <v>2.838100741286261</v>
      </c>
    </row>
    <row r="794" spans="1:7" ht="13.5">
      <c r="A794" s="15">
        <f t="shared" si="86"/>
        <v>7.899999999999876</v>
      </c>
      <c r="B794" s="13">
        <f t="shared" si="87"/>
        <v>-0.2921836329143369</v>
      </c>
      <c r="C794" s="14">
        <f t="shared" si="88"/>
        <v>-0.07613298305633975</v>
      </c>
      <c r="D794" s="14">
        <f t="shared" si="84"/>
        <v>0.05540538629907843</v>
      </c>
      <c r="E794" s="13">
        <f t="shared" si="89"/>
        <v>-0.578826727198766</v>
      </c>
      <c r="F794" s="14">
        <f t="shared" si="90"/>
        <v>-0.35943499863664086</v>
      </c>
      <c r="G794" s="14">
        <f t="shared" si="85"/>
        <v>2.866430942844291</v>
      </c>
    </row>
    <row r="795" spans="1:7" ht="13.5">
      <c r="A795" s="15">
        <f t="shared" si="86"/>
        <v>7.909999999999876</v>
      </c>
      <c r="B795" s="13">
        <f t="shared" si="87"/>
        <v>-0.2929394222062704</v>
      </c>
      <c r="C795" s="14">
        <f t="shared" si="88"/>
        <v>-0.07557892919334896</v>
      </c>
      <c r="D795" s="14">
        <f t="shared" si="84"/>
        <v>0.03744410321692815</v>
      </c>
      <c r="E795" s="13">
        <f t="shared" si="89"/>
        <v>-0.582134434090848</v>
      </c>
      <c r="F795" s="14">
        <f t="shared" si="90"/>
        <v>-0.33077068920819797</v>
      </c>
      <c r="G795" s="14">
        <f t="shared" si="85"/>
        <v>2.891950118845776</v>
      </c>
    </row>
    <row r="796" spans="1:7" ht="13.5">
      <c r="A796" s="15">
        <f t="shared" si="86"/>
        <v>7.919999999999876</v>
      </c>
      <c r="B796" s="13">
        <f t="shared" si="87"/>
        <v>-0.2936914670878822</v>
      </c>
      <c r="C796" s="14">
        <f t="shared" si="88"/>
        <v>-0.07520448816117968</v>
      </c>
      <c r="D796" s="14">
        <f t="shared" si="84"/>
        <v>0.022299882047189357</v>
      </c>
      <c r="E796" s="13">
        <f t="shared" si="89"/>
        <v>-0.5851529459710454</v>
      </c>
      <c r="F796" s="14">
        <f t="shared" si="90"/>
        <v>-0.3018511880197402</v>
      </c>
      <c r="G796" s="14">
        <f t="shared" si="85"/>
        <v>2.9146147888316323</v>
      </c>
    </row>
    <row r="797" spans="1:7" ht="13.5">
      <c r="A797" s="15">
        <f t="shared" si="86"/>
        <v>7.929999999999875</v>
      </c>
      <c r="B797" s="13">
        <f t="shared" si="87"/>
        <v>-0.29444128198128927</v>
      </c>
      <c r="C797" s="14">
        <f t="shared" si="88"/>
        <v>-0.0749814893407078</v>
      </c>
      <c r="D797" s="14">
        <f t="shared" si="84"/>
        <v>0.010025675902189057</v>
      </c>
      <c r="E797" s="13">
        <f t="shared" si="89"/>
        <v>-0.5878799963723597</v>
      </c>
      <c r="F797" s="14">
        <f t="shared" si="90"/>
        <v>-0.2727050401314239</v>
      </c>
      <c r="G797" s="14">
        <f t="shared" si="85"/>
        <v>2.934387143910704</v>
      </c>
    </row>
    <row r="798" spans="1:7" ht="13.5">
      <c r="A798" s="15">
        <f t="shared" si="86"/>
        <v>7.939999999999875</v>
      </c>
      <c r="B798" s="13">
        <f t="shared" si="87"/>
        <v>-0.29519009430710613</v>
      </c>
      <c r="C798" s="14">
        <f t="shared" si="88"/>
        <v>-0.0748812325816859</v>
      </c>
      <c r="D798" s="14">
        <f t="shared" si="84"/>
        <v>0.0006658055492945181</v>
      </c>
      <c r="E798" s="13">
        <f t="shared" si="89"/>
        <v>-0.5903136080592828</v>
      </c>
      <c r="F798" s="14">
        <f t="shared" si="90"/>
        <v>-0.24336116869231683</v>
      </c>
      <c r="G798" s="14">
        <f t="shared" si="85"/>
        <v>2.951235137521767</v>
      </c>
    </row>
    <row r="799" spans="1:7" ht="13.5">
      <c r="A799" s="15">
        <f t="shared" si="86"/>
        <v>7.949999999999875</v>
      </c>
      <c r="B799" s="13">
        <f t="shared" si="87"/>
        <v>-0.29593884005236804</v>
      </c>
      <c r="C799" s="14">
        <f t="shared" si="88"/>
        <v>-0.07487457452619295</v>
      </c>
      <c r="D799" s="14">
        <f t="shared" si="84"/>
        <v>-0.005744161277176474</v>
      </c>
      <c r="E799" s="13">
        <f t="shared" si="89"/>
        <v>-0.5924520962324538</v>
      </c>
      <c r="F799" s="14">
        <f t="shared" si="90"/>
        <v>-0.21384881731709915</v>
      </c>
      <c r="G799" s="14">
        <f t="shared" si="85"/>
        <v>2.965132561800857</v>
      </c>
    </row>
    <row r="800" spans="1:7" ht="13.5">
      <c r="A800" s="15">
        <f t="shared" si="86"/>
        <v>7.959999999999875</v>
      </c>
      <c r="B800" s="13">
        <f t="shared" si="87"/>
        <v>-0.29668816021375766</v>
      </c>
      <c r="C800" s="14">
        <f t="shared" si="88"/>
        <v>-0.07493201613896472</v>
      </c>
      <c r="D800" s="14">
        <f t="shared" si="84"/>
        <v>-0.009177507219293446</v>
      </c>
      <c r="E800" s="13">
        <f t="shared" si="89"/>
        <v>-0.5942940711494447</v>
      </c>
      <c r="F800" s="14">
        <f t="shared" si="90"/>
        <v>-0.18419749169909058</v>
      </c>
      <c r="G800" s="14">
        <f t="shared" si="85"/>
        <v>2.97605910935687</v>
      </c>
    </row>
    <row r="801" spans="1:7" ht="13.5">
      <c r="A801" s="15">
        <f t="shared" si="86"/>
        <v>7.9699999999998745</v>
      </c>
      <c r="B801" s="13">
        <f t="shared" si="87"/>
        <v>-0.29743839812586925</v>
      </c>
      <c r="C801" s="14">
        <f t="shared" si="88"/>
        <v>-0.07502379121115765</v>
      </c>
      <c r="D801" s="14">
        <f t="shared" si="84"/>
        <v>-0.009616439037614555</v>
      </c>
      <c r="E801" s="13">
        <f t="shared" si="89"/>
        <v>-0.5958384401554999</v>
      </c>
      <c r="F801" s="14">
        <f t="shared" si="90"/>
        <v>-0.15443690060552187</v>
      </c>
      <c r="G801" s="14">
        <f t="shared" si="85"/>
        <v>2.984000420296307</v>
      </c>
    </row>
    <row r="802" spans="1:7" ht="13.5">
      <c r="A802" s="15">
        <f t="shared" si="86"/>
        <v>7.979999999999874</v>
      </c>
      <c r="B802" s="13">
        <f t="shared" si="87"/>
        <v>-0.2981895976818846</v>
      </c>
      <c r="C802" s="14">
        <f t="shared" si="88"/>
        <v>-0.0751199556015338</v>
      </c>
      <c r="D802" s="14">
        <f t="shared" si="84"/>
        <v>-0.007052137557563398</v>
      </c>
      <c r="E802" s="13">
        <f t="shared" si="89"/>
        <v>-0.5970844091195255</v>
      </c>
      <c r="F802" s="14">
        <f t="shared" si="90"/>
        <v>-0.1245968964025588</v>
      </c>
      <c r="G802" s="14">
        <f t="shared" si="85"/>
        <v>2.9889481143764094</v>
      </c>
    </row>
    <row r="803" spans="1:7" ht="13.5">
      <c r="A803" s="15">
        <f t="shared" si="86"/>
        <v>7.989999999999874</v>
      </c>
      <c r="B803" s="13">
        <f t="shared" si="87"/>
        <v>-0.2989415024516557</v>
      </c>
      <c r="C803" s="14">
        <f t="shared" si="88"/>
        <v>-0.07519047697710943</v>
      </c>
      <c r="D803" s="14">
        <f t="shared" si="84"/>
        <v>-0.0014847836880216292</v>
      </c>
      <c r="E803" s="13">
        <f t="shared" si="89"/>
        <v>-0.5980314832721135</v>
      </c>
      <c r="F803" s="14">
        <f t="shared" si="90"/>
        <v>-0.09470741525879471</v>
      </c>
      <c r="G803" s="14">
        <f t="shared" si="85"/>
        <v>2.9908998082045786</v>
      </c>
    </row>
    <row r="804" spans="1:7" ht="13.5">
      <c r="A804" s="15">
        <f t="shared" si="86"/>
        <v>7.999999999999874</v>
      </c>
      <c r="B804" s="13">
        <f t="shared" si="87"/>
        <v>-0.29969355569979556</v>
      </c>
      <c r="C804" s="14">
        <f t="shared" si="88"/>
        <v>-0.07520532481398964</v>
      </c>
      <c r="D804" s="14">
        <f t="shared" si="84"/>
        <v>0.007076439557100578</v>
      </c>
      <c r="E804" s="13">
        <f t="shared" si="89"/>
        <v>-0.598679467443881</v>
      </c>
      <c r="F804" s="14">
        <f t="shared" si="90"/>
        <v>-0.06479841717674892</v>
      </c>
      <c r="G804" s="14">
        <f t="shared" si="85"/>
        <v>2.989859117440855</v>
      </c>
    </row>
    <row r="805" spans="1:7" ht="13.5">
      <c r="A805" s="15">
        <f t="shared" si="86"/>
        <v>8.009999999999874</v>
      </c>
      <c r="B805" s="13">
        <f t="shared" si="87"/>
        <v>-0.3004449013039797</v>
      </c>
      <c r="C805" s="14">
        <f t="shared" si="88"/>
        <v>-0.07513456041841864</v>
      </c>
      <c r="D805" s="14">
        <f t="shared" si="84"/>
        <v>0.018613369040549443</v>
      </c>
      <c r="E805" s="13">
        <f t="shared" si="89"/>
        <v>-0.5990284657039044</v>
      </c>
      <c r="F805" s="14">
        <f t="shared" si="90"/>
        <v>-0.03489982600234037</v>
      </c>
      <c r="G805" s="14">
        <f t="shared" si="85"/>
        <v>2.9858356439992475</v>
      </c>
    </row>
    <row r="806" spans="1:7" ht="13.5">
      <c r="A806" s="15">
        <f t="shared" si="86"/>
        <v>8.019999999999873</v>
      </c>
      <c r="B806" s="13">
        <f t="shared" si="87"/>
        <v>-0.3011943855712598</v>
      </c>
      <c r="C806" s="14">
        <f t="shared" si="88"/>
        <v>-0.07494842672801315</v>
      </c>
      <c r="D806" s="14">
        <f t="shared" si="84"/>
        <v>0.033098907429916835</v>
      </c>
      <c r="E806" s="13">
        <f t="shared" si="89"/>
        <v>-0.599078880399528</v>
      </c>
      <c r="F806" s="14">
        <f t="shared" si="90"/>
        <v>-0.005041469562347897</v>
      </c>
      <c r="G806" s="14">
        <f t="shared" si="85"/>
        <v>2.9788449482826813</v>
      </c>
    </row>
    <row r="807" spans="1:7" ht="13.5">
      <c r="A807" s="15">
        <f t="shared" si="86"/>
        <v>8.029999999999873</v>
      </c>
      <c r="B807" s="13">
        <f t="shared" si="87"/>
        <v>-0.30194055994779695</v>
      </c>
      <c r="C807" s="14">
        <f t="shared" si="88"/>
        <v>-0.07461743765371398</v>
      </c>
      <c r="D807" s="14">
        <f t="shared" si="84"/>
        <v>0.05049709295270688</v>
      </c>
      <c r="E807" s="13">
        <f t="shared" si="89"/>
        <v>-0.5988314106003232</v>
      </c>
      <c r="F807" s="14">
        <f t="shared" si="90"/>
        <v>0.024746979920478918</v>
      </c>
      <c r="G807" s="14">
        <f t="shared" si="85"/>
        <v>2.9689085065252625</v>
      </c>
    </row>
    <row r="808" spans="1:7" ht="13.5">
      <c r="A808" s="15">
        <f t="shared" si="86"/>
        <v>8.039999999999873</v>
      </c>
      <c r="B808" s="13">
        <f t="shared" si="87"/>
        <v>-0.3026816846150388</v>
      </c>
      <c r="C808" s="14">
        <f t="shared" si="88"/>
        <v>-0.0741124667241869</v>
      </c>
      <c r="D808" s="14">
        <f t="shared" si="84"/>
        <v>0.0707631927961172</v>
      </c>
      <c r="E808" s="13">
        <f t="shared" si="89"/>
        <v>-0.5982870499504659</v>
      </c>
      <c r="F808" s="14">
        <f t="shared" si="90"/>
        <v>0.054436064985731544</v>
      </c>
      <c r="G808" s="14">
        <f t="shared" si="85"/>
        <v>2.956053653354271</v>
      </c>
    </row>
    <row r="809" spans="1:7" ht="13.5">
      <c r="A809" s="15">
        <f t="shared" si="86"/>
        <v>8.049999999999873</v>
      </c>
      <c r="B809" s="13">
        <f t="shared" si="87"/>
        <v>-0.30341573296300106</v>
      </c>
      <c r="C809" s="14">
        <f t="shared" si="88"/>
        <v>-0.07340483479622574</v>
      </c>
      <c r="D809" s="14">
        <f t="shared" si="84"/>
        <v>0.09384381990729018</v>
      </c>
      <c r="E809" s="13">
        <f t="shared" si="89"/>
        <v>-0.5974470839352731</v>
      </c>
      <c r="F809" s="14">
        <f t="shared" si="90"/>
        <v>0.08399660151927425</v>
      </c>
      <c r="G809" s="14">
        <f t="shared" si="85"/>
        <v>2.9403135097227207</v>
      </c>
    </row>
    <row r="810" spans="1:7" ht="13.5">
      <c r="A810" s="15">
        <f t="shared" si="86"/>
        <v>8.059999999999873</v>
      </c>
      <c r="B810" s="13">
        <f t="shared" si="87"/>
        <v>-0.3041403969289726</v>
      </c>
      <c r="C810" s="14">
        <f t="shared" si="88"/>
        <v>-0.07246639659715284</v>
      </c>
      <c r="D810" s="14">
        <f t="shared" si="84"/>
        <v>0.11967707288837115</v>
      </c>
      <c r="E810" s="13">
        <f t="shared" si="89"/>
        <v>-0.5963130865691081</v>
      </c>
      <c r="F810" s="14">
        <f t="shared" si="90"/>
        <v>0.11339973661650146</v>
      </c>
      <c r="G810" s="14">
        <f t="shared" si="85"/>
        <v>2.921726896401355</v>
      </c>
    </row>
    <row r="811" spans="1:7" ht="13.5">
      <c r="A811" s="15">
        <f t="shared" si="86"/>
        <v>8.069999999999872</v>
      </c>
      <c r="B811" s="13">
        <f t="shared" si="87"/>
        <v>-0.3048530931876553</v>
      </c>
      <c r="C811" s="14">
        <f t="shared" si="88"/>
        <v>-0.07126962586826913</v>
      </c>
      <c r="D811" s="14">
        <f t="shared" si="84"/>
        <v>0.14819269862007722</v>
      </c>
      <c r="E811" s="13">
        <f t="shared" si="89"/>
        <v>-0.5948869165133029</v>
      </c>
      <c r="F811" s="14">
        <f t="shared" si="90"/>
        <v>0.14261700558051502</v>
      </c>
      <c r="G811" s="14">
        <f t="shared" si="85"/>
        <v>2.900338233256476</v>
      </c>
    </row>
    <row r="812" spans="1:7" ht="13.5">
      <c r="A812" s="15">
        <f t="shared" si="86"/>
        <v>8.079999999999872</v>
      </c>
      <c r="B812" s="13">
        <f t="shared" si="87"/>
        <v>-0.305550970176476</v>
      </c>
      <c r="C812" s="14">
        <f t="shared" si="88"/>
        <v>-0.06978769888206836</v>
      </c>
      <c r="D812" s="14">
        <f t="shared" si="84"/>
        <v>0.1793122771877993</v>
      </c>
      <c r="E812" s="13">
        <f t="shared" si="89"/>
        <v>-0.5931707126341721</v>
      </c>
      <c r="F812" s="14">
        <f t="shared" si="90"/>
        <v>0.17162038791307976</v>
      </c>
      <c r="G812" s="14">
        <f t="shared" si="85"/>
        <v>2.8761974245769606</v>
      </c>
    </row>
    <row r="813" spans="1:7" ht="13.5">
      <c r="A813" s="15">
        <f t="shared" si="86"/>
        <v>8.089999999999872</v>
      </c>
      <c r="B813" s="13">
        <f t="shared" si="87"/>
        <v>-0.3062309159375779</v>
      </c>
      <c r="C813" s="14">
        <f t="shared" si="88"/>
        <v>-0.06799457611019037</v>
      </c>
      <c r="D813" s="14">
        <f t="shared" si="84"/>
        <v>0.21294942862572164</v>
      </c>
      <c r="E813" s="13">
        <f t="shared" si="89"/>
        <v>-0.5911668890125836</v>
      </c>
      <c r="F813" s="14">
        <f t="shared" si="90"/>
        <v>0.20038236215884936</v>
      </c>
      <c r="G813" s="14">
        <f t="shared" si="85"/>
        <v>2.8493597307500576</v>
      </c>
    </row>
    <row r="814" spans="1:7" ht="13.5">
      <c r="A814" s="15">
        <f t="shared" si="86"/>
        <v>8.099999999999872</v>
      </c>
      <c r="B814" s="13">
        <f t="shared" si="87"/>
        <v>-0.30688956675581724</v>
      </c>
      <c r="C814" s="14">
        <f t="shared" si="88"/>
        <v>-0.06586508182393315</v>
      </c>
      <c r="D814" s="14">
        <f t="shared" si="84"/>
        <v>0.24901004093714363</v>
      </c>
      <c r="E814" s="13">
        <f t="shared" si="89"/>
        <v>-0.5888781294179202</v>
      </c>
      <c r="F814" s="14">
        <f t="shared" si="90"/>
        <v>0.22887595946634992</v>
      </c>
      <c r="G814" s="14">
        <f t="shared" si="85"/>
        <v>2.819885626621029</v>
      </c>
    </row>
    <row r="815" spans="1:7" ht="13.5">
      <c r="A815" s="15">
        <f t="shared" si="86"/>
        <v>8.109999999999872</v>
      </c>
      <c r="B815" s="13">
        <f t="shared" si="87"/>
        <v>-0.30752331656996285</v>
      </c>
      <c r="C815" s="14">
        <f t="shared" si="88"/>
        <v>-0.06337498141456172</v>
      </c>
      <c r="D815" s="14">
        <f t="shared" si="84"/>
        <v>0.28739251879331196</v>
      </c>
      <c r="E815" s="13">
        <f t="shared" si="89"/>
        <v>-0.5863073812605946</v>
      </c>
      <c r="F815" s="14">
        <f t="shared" si="90"/>
        <v>0.2570748157325602</v>
      </c>
      <c r="G815" s="14">
        <f t="shared" si="85"/>
        <v>2.7878406469063166</v>
      </c>
    </row>
    <row r="816" spans="1:7" ht="13.5">
      <c r="A816" s="15">
        <f t="shared" si="86"/>
        <v>8.119999999999871</v>
      </c>
      <c r="B816" s="13">
        <f t="shared" si="87"/>
        <v>-0.30812832713222915</v>
      </c>
      <c r="C816" s="14">
        <f t="shared" si="88"/>
        <v>-0.060501056226628595</v>
      </c>
      <c r="D816" s="14">
        <f t="shared" si="84"/>
        <v>0.32798805225880034</v>
      </c>
      <c r="E816" s="13">
        <f t="shared" si="89"/>
        <v>-0.5834578490385783</v>
      </c>
      <c r="F816" s="14">
        <f t="shared" si="90"/>
        <v>0.28495322220162334</v>
      </c>
      <c r="G816" s="14">
        <f t="shared" si="85"/>
        <v>2.7532952190634914</v>
      </c>
    </row>
    <row r="817" spans="1:7" ht="13.5">
      <c r="A817" s="15">
        <f t="shared" si="86"/>
        <v>8.129999999999871</v>
      </c>
      <c r="B817" s="13">
        <f t="shared" si="87"/>
        <v>-0.30870053888926957</v>
      </c>
      <c r="C817" s="14">
        <f t="shared" si="88"/>
        <v>-0.05722117570404059</v>
      </c>
      <c r="D817" s="14">
        <f t="shared" si="84"/>
        <v>0.3706809048388342</v>
      </c>
      <c r="E817" s="13">
        <f t="shared" si="89"/>
        <v>-0.5803329872946558</v>
      </c>
      <c r="F817" s="14">
        <f t="shared" si="90"/>
        <v>0.31248617439225823</v>
      </c>
      <c r="G817" s="14">
        <f t="shared" si="85"/>
        <v>2.7163244840538616</v>
      </c>
    </row>
    <row r="818" spans="1:7" ht="13.5">
      <c r="A818" s="15">
        <f t="shared" si="86"/>
        <v>8.139999999999871</v>
      </c>
      <c r="B818" s="13">
        <f t="shared" si="87"/>
        <v>-0.3092356825558261</v>
      </c>
      <c r="C818" s="14">
        <f t="shared" si="88"/>
        <v>-0.05351436665565225</v>
      </c>
      <c r="D818" s="14">
        <f t="shared" si="84"/>
        <v>0.4153487200932453</v>
      </c>
      <c r="E818" s="13">
        <f t="shared" si="89"/>
        <v>-0.5769364931023278</v>
      </c>
      <c r="F818" s="14">
        <f t="shared" si="90"/>
        <v>0.33964941923279685</v>
      </c>
      <c r="G818" s="14">
        <f t="shared" si="85"/>
        <v>2.677008105465016</v>
      </c>
    </row>
    <row r="819" spans="1:7" ht="13.5">
      <c r="A819" s="15">
        <f t="shared" si="86"/>
        <v>8.14999999999987</v>
      </c>
      <c r="B819" s="13">
        <f t="shared" si="87"/>
        <v>-0.3097292913503733</v>
      </c>
      <c r="C819" s="14">
        <f t="shared" si="88"/>
        <v>-0.04936087945471979</v>
      </c>
      <c r="D819" s="14">
        <f t="shared" si="84"/>
        <v>0.4618628460129335</v>
      </c>
      <c r="E819" s="13">
        <f t="shared" si="89"/>
        <v>-0.5732722980994532</v>
      </c>
      <c r="F819" s="14">
        <f t="shared" si="90"/>
        <v>0.366419500287447</v>
      </c>
      <c r="G819" s="14">
        <f t="shared" si="85"/>
        <v>2.6354300674907996</v>
      </c>
    </row>
    <row r="820" spans="1:7" ht="13.5">
      <c r="A820" s="15">
        <f t="shared" si="86"/>
        <v>8.15999999999987</v>
      </c>
      <c r="B820" s="13">
        <f t="shared" si="87"/>
        <v>-0.3101767138603192</v>
      </c>
      <c r="C820" s="14">
        <f t="shared" si="88"/>
        <v>-0.044742250994590456</v>
      </c>
      <c r="D820" s="14">
        <f t="shared" si="84"/>
        <v>0.5100886763080865</v>
      </c>
      <c r="E820" s="13">
        <f t="shared" si="89"/>
        <v>-0.5693445600898297</v>
      </c>
      <c r="F820" s="14">
        <f t="shared" si="90"/>
        <v>0.39277380096235504</v>
      </c>
      <c r="G820" s="14">
        <f t="shared" si="85"/>
        <v>2.5916784622951052</v>
      </c>
    </row>
    <row r="821" spans="1:7" ht="13.5">
      <c r="A821" s="15">
        <f t="shared" si="86"/>
        <v>8.16999999999987</v>
      </c>
      <c r="B821" s="13">
        <f t="shared" si="87"/>
        <v>-0.31057312750263427</v>
      </c>
      <c r="C821" s="14">
        <f t="shared" si="88"/>
        <v>-0.03964136423150959</v>
      </c>
      <c r="D821" s="14">
        <f t="shared" si="84"/>
        <v>0.5598860077129189</v>
      </c>
      <c r="E821" s="13">
        <f t="shared" si="89"/>
        <v>-0.5651576542339767</v>
      </c>
      <c r="F821" s="14">
        <f t="shared" si="90"/>
        <v>0.4186905855853061</v>
      </c>
      <c r="G821" s="14">
        <f t="shared" si="85"/>
        <v>2.5458452673134238</v>
      </c>
    </row>
    <row r="822" spans="1:7" ht="13.5">
      <c r="A822" s="15">
        <f t="shared" si="86"/>
        <v>8.17999999999987</v>
      </c>
      <c r="B822" s="13">
        <f t="shared" si="87"/>
        <v>-0.3109135525441781</v>
      </c>
      <c r="C822" s="14">
        <f t="shared" si="88"/>
        <v>-0.0340425041543804</v>
      </c>
      <c r="D822" s="14">
        <f t="shared" si="84"/>
        <v>0.6111094123696397</v>
      </c>
      <c r="E822" s="13">
        <f t="shared" si="89"/>
        <v>-0.5607161638513922</v>
      </c>
      <c r="F822" s="14">
        <f t="shared" si="90"/>
        <v>0.4441490382584403</v>
      </c>
      <c r="G822" s="14">
        <f t="shared" si="85"/>
        <v>2.4980261130721413</v>
      </c>
    </row>
    <row r="823" spans="1:7" ht="13.5">
      <c r="A823" s="15">
        <f t="shared" si="86"/>
        <v>8.18999999999987</v>
      </c>
      <c r="B823" s="13">
        <f t="shared" si="87"/>
        <v>-0.3111928666444849</v>
      </c>
      <c r="C823" s="14">
        <f t="shared" si="88"/>
        <v>-0.027931410030684</v>
      </c>
      <c r="D823" s="14">
        <f t="shared" si="84"/>
        <v>0.6636086243146924</v>
      </c>
      <c r="E823" s="13">
        <f t="shared" si="89"/>
        <v>-0.5560248708575006</v>
      </c>
      <c r="F823" s="14">
        <f t="shared" si="90"/>
        <v>0.46912929938916176</v>
      </c>
      <c r="G823" s="14">
        <f t="shared" si="85"/>
        <v>2.448320042130157</v>
      </c>
    </row>
    <row r="824" spans="1:7" ht="13.5">
      <c r="A824" s="15">
        <f t="shared" si="86"/>
        <v>8.19999999999987</v>
      </c>
      <c r="B824" s="13">
        <f t="shared" si="87"/>
        <v>-0.31140581988236027</v>
      </c>
      <c r="C824" s="14">
        <f t="shared" si="88"/>
        <v>-0.021295323787537075</v>
      </c>
      <c r="D824" s="14">
        <f t="shared" si="84"/>
        <v>0.7172289390532454</v>
      </c>
      <c r="E824" s="13">
        <f t="shared" si="89"/>
        <v>-0.551088745859396</v>
      </c>
      <c r="F824" s="14">
        <f t="shared" si="90"/>
        <v>0.49361249981046335</v>
      </c>
      <c r="G824" s="14">
        <f t="shared" si="85"/>
        <v>2.3968292597703575</v>
      </c>
    </row>
    <row r="825" spans="1:7" ht="13.5">
      <c r="A825" s="15">
        <f t="shared" si="86"/>
        <v>8.20999999999987</v>
      </c>
      <c r="B825" s="13">
        <f t="shared" si="87"/>
        <v>-0.31154705022633034</v>
      </c>
      <c r="C825" s="14">
        <f t="shared" si="88"/>
        <v>-0.014123034397004621</v>
      </c>
      <c r="D825" s="14">
        <f t="shared" si="84"/>
        <v>0.7718116251734628</v>
      </c>
      <c r="E825" s="13">
        <f t="shared" si="89"/>
        <v>-0.5459129379353144</v>
      </c>
      <c r="F825" s="14">
        <f t="shared" si="90"/>
        <v>0.5175807924081669</v>
      </c>
      <c r="G825" s="14">
        <f t="shared" si="85"/>
        <v>2.3436588770898403</v>
      </c>
    </row>
    <row r="826" spans="1:7" ht="13.5">
      <c r="A826" s="15">
        <f t="shared" si="86"/>
        <v>8.21999999999987</v>
      </c>
      <c r="B826" s="13">
        <f t="shared" si="87"/>
        <v>-0.31161109940778303</v>
      </c>
      <c r="C826" s="14">
        <f t="shared" si="88"/>
        <v>-0.006404918145269993</v>
      </c>
      <c r="D826" s="14">
        <f t="shared" si="84"/>
        <v>0.8271943469204235</v>
      </c>
      <c r="E826" s="13">
        <f t="shared" si="89"/>
        <v>-0.5405027641235237</v>
      </c>
      <c r="F826" s="14">
        <f t="shared" si="90"/>
        <v>0.5410173811790653</v>
      </c>
      <c r="G826" s="14">
        <f t="shared" si="85"/>
        <v>2.2889166471574067</v>
      </c>
    </row>
    <row r="827" spans="1:7" ht="13.5">
      <c r="A827" s="15">
        <f t="shared" si="86"/>
        <v>8.229999999999869</v>
      </c>
      <c r="B827" s="13">
        <f t="shared" si="87"/>
        <v>-0.3115924291545437</v>
      </c>
      <c r="C827" s="14">
        <f t="shared" si="88"/>
        <v>0.0018670253239342419</v>
      </c>
      <c r="D827" s="14">
        <f t="shared" si="84"/>
        <v>0.8832115966207015</v>
      </c>
      <c r="E827" s="13">
        <f t="shared" si="89"/>
        <v>-0.5348636986470173</v>
      </c>
      <c r="F827" s="14">
        <f t="shared" si="90"/>
        <v>0.5639065476506393</v>
      </c>
      <c r="G827" s="14">
        <f t="shared" si="85"/>
        <v>2.232712694924736</v>
      </c>
    </row>
    <row r="828" spans="1:7" ht="13.5">
      <c r="A828" s="15">
        <f t="shared" si="86"/>
        <v>8.239999999999869</v>
      </c>
      <c r="B828" s="13">
        <f t="shared" si="87"/>
        <v>-0.3114854377416423</v>
      </c>
      <c r="C828" s="14">
        <f t="shared" si="88"/>
        <v>0.010699141290141257</v>
      </c>
      <c r="D828" s="14">
        <f t="shared" si="84"/>
        <v>0.9396951358226611</v>
      </c>
      <c r="E828" s="13">
        <f t="shared" si="89"/>
        <v>-0.5290013619010184</v>
      </c>
      <c r="F828" s="14">
        <f t="shared" si="90"/>
        <v>0.5862336745998866</v>
      </c>
      <c r="G828" s="14">
        <f t="shared" si="85"/>
        <v>2.1751592415937617</v>
      </c>
    </row>
    <row r="829" spans="1:7" ht="13.5">
      <c r="A829" s="15">
        <f t="shared" si="86"/>
        <v>8.249999999999869</v>
      </c>
      <c r="B829" s="13">
        <f t="shared" si="87"/>
        <v>-0.3112844768151586</v>
      </c>
      <c r="C829" s="14">
        <f t="shared" si="88"/>
        <v>0.02009609264836787</v>
      </c>
      <c r="D829" s="14">
        <f t="shared" si="84"/>
        <v>0.9964744439945692</v>
      </c>
      <c r="E829" s="13">
        <f t="shared" si="89"/>
        <v>-0.5229215092308602</v>
      </c>
      <c r="F829" s="14">
        <f t="shared" si="90"/>
        <v>0.6079852670158242</v>
      </c>
      <c r="G829" s="14">
        <f t="shared" si="85"/>
        <v>2.1163703241570166</v>
      </c>
    </row>
    <row r="830" spans="1:7" ht="13.5">
      <c r="A830" s="15">
        <f t="shared" si="86"/>
        <v>8.259999999999868</v>
      </c>
      <c r="B830" s="13">
        <f t="shared" si="87"/>
        <v>-0.31098386844427545</v>
      </c>
      <c r="C830" s="14">
        <f t="shared" si="88"/>
        <v>0.03006083708831356</v>
      </c>
      <c r="D830" s="14">
        <f t="shared" si="84"/>
        <v>1.0533771736026463</v>
      </c>
      <c r="E830" s="13">
        <f t="shared" si="89"/>
        <v>-0.5166300195282862</v>
      </c>
      <c r="F830" s="14">
        <f t="shared" si="90"/>
        <v>0.6291489702573944</v>
      </c>
      <c r="G830" s="14">
        <f t="shared" si="85"/>
        <v>2.056461510840108</v>
      </c>
    </row>
    <row r="831" spans="1:7" ht="13.5">
      <c r="A831" s="15">
        <f t="shared" si="86"/>
        <v>8.269999999999868</v>
      </c>
      <c r="B831" s="13">
        <f t="shared" si="87"/>
        <v>-0.31057792235603204</v>
      </c>
      <c r="C831" s="14">
        <f t="shared" si="88"/>
        <v>0.040594608824340024</v>
      </c>
      <c r="D831" s="14">
        <f t="shared" si="84"/>
        <v>1.1102296103743585</v>
      </c>
      <c r="E831" s="13">
        <f t="shared" si="89"/>
        <v>-0.5101328836746283</v>
      </c>
      <c r="F831" s="14">
        <f t="shared" si="90"/>
        <v>0.6497135853657955</v>
      </c>
      <c r="G831" s="14">
        <f t="shared" si="85"/>
        <v>1.995549613185962</v>
      </c>
    </row>
    <row r="832" spans="1:7" ht="13.5">
      <c r="A832" s="15">
        <f t="shared" si="86"/>
        <v>8.279999999999868</v>
      </c>
      <c r="B832" s="13">
        <f t="shared" si="87"/>
        <v>-0.3100609533067512</v>
      </c>
      <c r="C832" s="14">
        <f t="shared" si="88"/>
        <v>0.05169690492808361</v>
      </c>
      <c r="D832" s="14">
        <f t="shared" si="84"/>
        <v>1.166857137538508</v>
      </c>
      <c r="E832" s="13">
        <f t="shared" si="89"/>
        <v>-0.5034361928596517</v>
      </c>
      <c r="F832" s="14">
        <f t="shared" si="90"/>
        <v>0.6696690814976551</v>
      </c>
      <c r="G832" s="14">
        <f t="shared" si="85"/>
        <v>1.9337523955290044</v>
      </c>
    </row>
    <row r="833" spans="1:7" ht="13.5">
      <c r="A833" s="15">
        <f t="shared" si="86"/>
        <v>8.289999999999868</v>
      </c>
      <c r="B833" s="13">
        <f t="shared" si="87"/>
        <v>-0.30942729854371653</v>
      </c>
      <c r="C833" s="14">
        <f t="shared" si="88"/>
        <v>0.0633654763034687</v>
      </c>
      <c r="D833" s="14">
        <f t="shared" si="84"/>
        <v>1.2230847028231082</v>
      </c>
      <c r="E833" s="13">
        <f t="shared" si="89"/>
        <v>-0.4965461268051222</v>
      </c>
      <c r="F833" s="14">
        <f t="shared" si="90"/>
        <v>0.6890066054529452</v>
      </c>
      <c r="G833" s="14">
        <f t="shared" si="85"/>
        <v>1.8711882826140571</v>
      </c>
    </row>
    <row r="834" spans="1:7" ht="13.5">
      <c r="A834" s="15">
        <f t="shared" si="86"/>
        <v>8.299999999999867</v>
      </c>
      <c r="B834" s="13">
        <f t="shared" si="87"/>
        <v>-0.30867133531039953</v>
      </c>
      <c r="C834" s="14">
        <f t="shared" si="88"/>
        <v>0.07559632333169979</v>
      </c>
      <c r="D834" s="14">
        <f t="shared" si="84"/>
        <v>1.2787372869846774</v>
      </c>
      <c r="E834" s="13">
        <f t="shared" si="89"/>
        <v>-0.48946894192233137</v>
      </c>
      <c r="F834" s="14">
        <f t="shared" si="90"/>
        <v>0.7077184882790858</v>
      </c>
      <c r="G834" s="14">
        <f t="shared" si="85"/>
        <v>1.807976066119318</v>
      </c>
    </row>
    <row r="835" spans="1:7" ht="13.5">
      <c r="A835" s="15">
        <f t="shared" si="86"/>
        <v>8.309999999999867</v>
      </c>
      <c r="B835" s="13">
        <f t="shared" si="87"/>
        <v>-0.3077874983483841</v>
      </c>
      <c r="C835" s="14">
        <f t="shared" si="88"/>
        <v>0.08838369620154655</v>
      </c>
      <c r="D835" s="14">
        <f t="shared" si="84"/>
        <v>1.3336403726383965</v>
      </c>
      <c r="E835" s="13">
        <f t="shared" si="89"/>
        <v>-0.4822109594329286</v>
      </c>
      <c r="F835" s="14">
        <f t="shared" si="90"/>
        <v>0.725798248940279</v>
      </c>
      <c r="G835" s="14">
        <f t="shared" si="85"/>
        <v>1.7442346108454445</v>
      </c>
    </row>
    <row r="836" spans="1:7" ht="13.5">
      <c r="A836" s="15">
        <f t="shared" si="86"/>
        <v>8.319999999999867</v>
      </c>
      <c r="B836" s="13">
        <f t="shared" si="87"/>
        <v>-0.30677029734910477</v>
      </c>
      <c r="C836" s="14">
        <f t="shared" si="88"/>
        <v>0.10172009992793052</v>
      </c>
      <c r="D836" s="14">
        <f aca="true" t="shared" si="91" ref="D836:D899">-(ka+kb)/ma*B836+kb/ma*E836</f>
        <v>1.3876204121576823</v>
      </c>
      <c r="E836" s="13">
        <f t="shared" si="89"/>
        <v>-0.47477855348244125</v>
      </c>
      <c r="F836" s="14">
        <f t="shared" si="90"/>
        <v>0.7432405950487334</v>
      </c>
      <c r="G836" s="14">
        <f aca="true" t="shared" si="92" ref="G836:G899">-kb/mb*E836+kb/mb*B836</f>
        <v>1.6800825613333652</v>
      </c>
    </row>
    <row r="837" spans="1:7" ht="13.5">
      <c r="A837" s="15">
        <f aca="true" t="shared" si="93" ref="A837:A900">A836+B$1</f>
        <v>8.329999999999867</v>
      </c>
      <c r="B837" s="13">
        <f aca="true" t="shared" si="94" ref="B837:B900">B836+C837*B$1</f>
        <v>-0.3056143343086097</v>
      </c>
      <c r="C837" s="14">
        <f aca="true" t="shared" si="95" ref="C837:C900">C836+D836*B$1</f>
        <v>0.11559630404950734</v>
      </c>
      <c r="D837" s="14">
        <f t="shared" si="91"/>
        <v>1.4405052934139881</v>
      </c>
      <c r="E837" s="13">
        <f aca="true" t="shared" si="96" ref="E837:E900">E836+F837*B$1</f>
        <v>-0.4671781392758206</v>
      </c>
      <c r="F837" s="14">
        <f aca="true" t="shared" si="97" ref="F837:F900">F836+G836*B$1</f>
        <v>0.760041420662067</v>
      </c>
      <c r="G837" s="14">
        <f t="shared" si="92"/>
        <v>1.6156380496721088</v>
      </c>
    </row>
    <row r="838" spans="1:7" ht="13.5">
      <c r="A838" s="15">
        <f t="shared" si="93"/>
        <v>8.339999999999867</v>
      </c>
      <c r="B838" s="13">
        <f t="shared" si="94"/>
        <v>-0.3043143207387732</v>
      </c>
      <c r="C838" s="14">
        <f t="shared" si="95"/>
        <v>0.13000135698364723</v>
      </c>
      <c r="D838" s="14">
        <f t="shared" si="91"/>
        <v>1.4921248021331364</v>
      </c>
      <c r="E838" s="13">
        <f t="shared" si="96"/>
        <v>-0.4594161612642327</v>
      </c>
      <c r="F838" s="14">
        <f t="shared" si="97"/>
        <v>0.7761978011587881</v>
      </c>
      <c r="G838" s="14">
        <f t="shared" si="92"/>
        <v>1.5510184052545952</v>
      </c>
    </row>
    <row r="839" spans="1:7" ht="13.5">
      <c r="A839" s="15">
        <f t="shared" si="93"/>
        <v>8.349999999999866</v>
      </c>
      <c r="B839" s="13">
        <f t="shared" si="94"/>
        <v>-0.3028650946887234</v>
      </c>
      <c r="C839" s="14">
        <f t="shared" si="95"/>
        <v>0.14492260500497858</v>
      </c>
      <c r="D839" s="14">
        <f t="shared" si="91"/>
        <v>1.5423110796532749</v>
      </c>
      <c r="E839" s="13">
        <f t="shared" si="96"/>
        <v>-0.45149908141211936</v>
      </c>
      <c r="F839" s="14">
        <f t="shared" si="97"/>
        <v>0.7917079852113341</v>
      </c>
      <c r="G839" s="14">
        <f t="shared" si="92"/>
        <v>1.4863398672339594</v>
      </c>
    </row>
    <row r="840" spans="1:7" ht="13.5">
      <c r="A840" s="15">
        <f t="shared" si="93"/>
        <v>8.359999999999866</v>
      </c>
      <c r="B840" s="13">
        <f t="shared" si="94"/>
        <v>-0.3012616375307083</v>
      </c>
      <c r="C840" s="14">
        <f t="shared" si="95"/>
        <v>0.16034571580151133</v>
      </c>
      <c r="D840" s="14">
        <f t="shared" si="91"/>
        <v>1.5908990748813396</v>
      </c>
      <c r="E840" s="13">
        <f t="shared" si="96"/>
        <v>-0.4434333675732826</v>
      </c>
      <c r="F840" s="14">
        <f t="shared" si="97"/>
        <v>0.8065713838836737</v>
      </c>
      <c r="G840" s="14">
        <f t="shared" si="92"/>
        <v>1.421717300425743</v>
      </c>
    </row>
    <row r="841" spans="1:7" ht="13.5">
      <c r="A841" s="15">
        <f t="shared" si="93"/>
        <v>8.369999999999866</v>
      </c>
      <c r="B841" s="13">
        <f t="shared" si="94"/>
        <v>-0.299499090465205</v>
      </c>
      <c r="C841" s="14">
        <f t="shared" si="95"/>
        <v>0.1762547065503247</v>
      </c>
      <c r="D841" s="14">
        <f t="shared" si="91"/>
        <v>1.6377269892600674</v>
      </c>
      <c r="E841" s="13">
        <f t="shared" si="96"/>
        <v>-0.4352254820044033</v>
      </c>
      <c r="F841" s="14">
        <f t="shared" si="97"/>
        <v>0.8207885568879311</v>
      </c>
      <c r="G841" s="14">
        <f t="shared" si="92"/>
        <v>1.3572639153919828</v>
      </c>
    </row>
    <row r="842" spans="1:7" ht="13.5">
      <c r="A842" s="15">
        <f t="shared" si="93"/>
        <v>8.379999999999866</v>
      </c>
      <c r="B842" s="13">
        <f t="shared" si="94"/>
        <v>-0.29757277070077576</v>
      </c>
      <c r="C842" s="14">
        <f t="shared" si="95"/>
        <v>0.1926319764429254</v>
      </c>
      <c r="D842" s="14">
        <f t="shared" si="91"/>
        <v>1.6826367135756675</v>
      </c>
      <c r="E842" s="13">
        <f t="shared" si="96"/>
        <v>-0.4268818700439848</v>
      </c>
      <c r="F842" s="14">
        <f t="shared" si="97"/>
        <v>0.8343611960418509</v>
      </c>
      <c r="G842" s="14">
        <f t="shared" si="92"/>
        <v>1.2930909934320902</v>
      </c>
    </row>
    <row r="843" spans="1:7" ht="13.5">
      <c r="A843" s="15">
        <f t="shared" si="93"/>
        <v>8.389999999999866</v>
      </c>
      <c r="B843" s="13">
        <f t="shared" si="94"/>
        <v>-0.2954781872649889</v>
      </c>
      <c r="C843" s="14">
        <f t="shared" si="95"/>
        <v>0.20945834357868207</v>
      </c>
      <c r="D843" s="14">
        <f t="shared" si="91"/>
        <v>1.7254742554575477</v>
      </c>
      <c r="E843" s="13">
        <f t="shared" si="96"/>
        <v>-0.4184089489842231</v>
      </c>
      <c r="F843" s="14">
        <f t="shared" si="97"/>
        <v>0.8472921059761718</v>
      </c>
      <c r="G843" s="14">
        <f t="shared" si="92"/>
        <v>1.2293076171923416</v>
      </c>
    </row>
    <row r="844" spans="1:7" ht="13.5">
      <c r="A844" s="15">
        <f t="shared" si="93"/>
        <v>8.399999999999865</v>
      </c>
      <c r="B844" s="13">
        <f t="shared" si="94"/>
        <v>-0.29321105640365636</v>
      </c>
      <c r="C844" s="14">
        <f t="shared" si="95"/>
        <v>0.22671308613325755</v>
      </c>
      <c r="D844" s="14">
        <f t="shared" si="91"/>
        <v>1.7660901564457054</v>
      </c>
      <c r="E844" s="13">
        <f t="shared" si="96"/>
        <v>-0.40981309716274217</v>
      </c>
      <c r="F844" s="14">
        <f t="shared" si="97"/>
        <v>0.8595851821480952</v>
      </c>
      <c r="G844" s="14">
        <f t="shared" si="92"/>
        <v>1.166020407590858</v>
      </c>
    </row>
    <row r="845" spans="1:7" ht="13.5">
      <c r="A845" s="15">
        <f t="shared" si="93"/>
        <v>8.409999999999865</v>
      </c>
      <c r="B845" s="13">
        <f t="shared" si="94"/>
        <v>-0.2907673165266792</v>
      </c>
      <c r="C845" s="14">
        <f t="shared" si="95"/>
        <v>0.2443739876977146</v>
      </c>
      <c r="D845" s="14">
        <f t="shared" si="91"/>
        <v>1.8043398975285632</v>
      </c>
      <c r="E845" s="13">
        <f t="shared" si="96"/>
        <v>-0.4011006433005021</v>
      </c>
      <c r="F845" s="14">
        <f t="shared" si="97"/>
        <v>0.8712453862240038</v>
      </c>
      <c r="G845" s="14">
        <f t="shared" si="92"/>
        <v>1.103333267738229</v>
      </c>
    </row>
    <row r="846" spans="1:7" ht="13.5">
      <c r="A846" s="15">
        <f t="shared" si="93"/>
        <v>8.419999999999865</v>
      </c>
      <c r="B846" s="13">
        <f t="shared" si="94"/>
        <v>-0.28814314265994917</v>
      </c>
      <c r="C846" s="14">
        <f t="shared" si="95"/>
        <v>0.26241738667300024</v>
      </c>
      <c r="D846" s="14">
        <f t="shared" si="91"/>
        <v>1.840084292084101</v>
      </c>
      <c r="E846" s="13">
        <f t="shared" si="96"/>
        <v>-0.39227785611148824</v>
      </c>
      <c r="F846" s="14">
        <f t="shared" si="97"/>
        <v>0.8822787189013861</v>
      </c>
      <c r="G846" s="14">
        <f t="shared" si="92"/>
        <v>1.0413471345153908</v>
      </c>
    </row>
    <row r="847" spans="1:7" ht="13.5">
      <c r="A847" s="15">
        <f t="shared" si="93"/>
        <v>8.429999999999865</v>
      </c>
      <c r="B847" s="13">
        <f t="shared" si="94"/>
        <v>-0.28533496036401074</v>
      </c>
      <c r="C847" s="14">
        <f t="shared" si="95"/>
        <v>0.28081822959384123</v>
      </c>
      <c r="D847" s="14">
        <f t="shared" si="91"/>
        <v>1.8731898651899863</v>
      </c>
      <c r="E847" s="13">
        <f t="shared" si="96"/>
        <v>-0.38335093420902283</v>
      </c>
      <c r="F847" s="14">
        <f t="shared" si="97"/>
        <v>0.89269219024654</v>
      </c>
      <c r="G847" s="14">
        <f t="shared" si="92"/>
        <v>0.980159738450121</v>
      </c>
    </row>
    <row r="848" spans="1:7" ht="13.5">
      <c r="A848" s="15">
        <f t="shared" si="93"/>
        <v>8.439999999999864</v>
      </c>
      <c r="B848" s="13">
        <f t="shared" si="94"/>
        <v>-0.28233945908155333</v>
      </c>
      <c r="C848" s="14">
        <f t="shared" si="95"/>
        <v>0.2995501282457411</v>
      </c>
      <c r="D848" s="14">
        <f t="shared" si="91"/>
        <v>1.9035292183039427</v>
      </c>
      <c r="E848" s="13">
        <f t="shared" si="96"/>
        <v>-0.3743259963327124</v>
      </c>
      <c r="F848" s="14">
        <f t="shared" si="97"/>
        <v>0.9024937876310413</v>
      </c>
      <c r="G848" s="14">
        <f t="shared" si="92"/>
        <v>0.9198653725115906</v>
      </c>
    </row>
    <row r="849" spans="1:7" ht="13.5">
      <c r="A849" s="15">
        <f t="shared" si="93"/>
        <v>8.449999999999864</v>
      </c>
      <c r="B849" s="13">
        <f t="shared" si="94"/>
        <v>-0.27915360487726554</v>
      </c>
      <c r="C849" s="14">
        <f t="shared" si="95"/>
        <v>0.3185854204287806</v>
      </c>
      <c r="D849" s="14">
        <f t="shared" si="91"/>
        <v>1.9309813783538026</v>
      </c>
      <c r="E849" s="13">
        <f t="shared" si="96"/>
        <v>-0.36520907191915086</v>
      </c>
      <c r="F849" s="14">
        <f t="shared" si="97"/>
        <v>0.9116924413561571</v>
      </c>
      <c r="G849" s="14">
        <f t="shared" si="92"/>
        <v>0.8605546704188529</v>
      </c>
    </row>
    <row r="850" spans="1:7" ht="13.5">
      <c r="A850" s="15">
        <f t="shared" si="93"/>
        <v>8.459999999999864</v>
      </c>
      <c r="B850" s="13">
        <f t="shared" si="94"/>
        <v>-0.27577465253514233</v>
      </c>
      <c r="C850" s="14">
        <f t="shared" si="95"/>
        <v>0.3378952342123186</v>
      </c>
      <c r="D850" s="14">
        <f t="shared" si="91"/>
        <v>1.955432130317373</v>
      </c>
      <c r="E850" s="13">
        <f t="shared" si="96"/>
        <v>-0.3560060920385474</v>
      </c>
      <c r="F850" s="14">
        <f t="shared" si="97"/>
        <v>0.9202979880603457</v>
      </c>
      <c r="G850" s="14">
        <f t="shared" si="92"/>
        <v>0.8023143950340503</v>
      </c>
    </row>
    <row r="851" spans="1:7" ht="13.5">
      <c r="A851" s="15">
        <f t="shared" si="93"/>
        <v>8.469999999999864</v>
      </c>
      <c r="B851" s="13">
        <f t="shared" si="94"/>
        <v>-0.2722001569799874</v>
      </c>
      <c r="C851" s="14">
        <f t="shared" si="95"/>
        <v>0.35744955551549235</v>
      </c>
      <c r="D851" s="14">
        <f t="shared" si="91"/>
        <v>1.9767743324153426</v>
      </c>
      <c r="E851" s="13">
        <f t="shared" si="96"/>
        <v>-0.34672288071844054</v>
      </c>
      <c r="F851" s="14">
        <f t="shared" si="97"/>
        <v>0.9283211320106862</v>
      </c>
      <c r="G851" s="14">
        <f t="shared" si="92"/>
        <v>0.7452272373845314</v>
      </c>
    </row>
    <row r="852" spans="1:7" ht="13.5">
      <c r="A852" s="15">
        <f t="shared" si="93"/>
        <v>8.479999999999864</v>
      </c>
      <c r="B852" s="13">
        <f t="shared" si="94"/>
        <v>-0.26842798399159096</v>
      </c>
      <c r="C852" s="14">
        <f t="shared" si="95"/>
        <v>0.3772172988396458</v>
      </c>
      <c r="D852" s="14">
        <f t="shared" si="91"/>
        <v>1.9949082130858664</v>
      </c>
      <c r="E852" s="13">
        <f t="shared" si="96"/>
        <v>-0.3373651466745952</v>
      </c>
      <c r="F852" s="14">
        <f t="shared" si="97"/>
        <v>0.9357734043845315</v>
      </c>
      <c r="G852" s="14">
        <f t="shared" si="92"/>
        <v>0.6893716268300429</v>
      </c>
    </row>
    <row r="853" spans="1:7" ht="13.5">
      <c r="A853" s="15">
        <f t="shared" si="93"/>
        <v>8.489999999999863</v>
      </c>
      <c r="B853" s="13">
        <f t="shared" si="94"/>
        <v>-0.2644563201818859</v>
      </c>
      <c r="C853" s="14">
        <f t="shared" si="95"/>
        <v>0.39716638097050444</v>
      </c>
      <c r="D853" s="14">
        <f t="shared" si="91"/>
        <v>2.009741648957049</v>
      </c>
      <c r="E853" s="13">
        <f t="shared" si="96"/>
        <v>-0.3279384754680669</v>
      </c>
      <c r="F853" s="14">
        <f t="shared" si="97"/>
        <v>0.9426671206528319</v>
      </c>
      <c r="G853" s="14">
        <f t="shared" si="92"/>
        <v>0.6348215528618102</v>
      </c>
    </row>
    <row r="854" spans="1:7" ht="13.5">
      <c r="A854" s="15">
        <f t="shared" si="93"/>
        <v>8.499999999999863</v>
      </c>
      <c r="B854" s="13">
        <f t="shared" si="94"/>
        <v>-0.26028368220728515</v>
      </c>
      <c r="C854" s="14">
        <f t="shared" si="95"/>
        <v>0.4172637974600749</v>
      </c>
      <c r="D854" s="14">
        <f t="shared" si="91"/>
        <v>2.021190423083179</v>
      </c>
      <c r="E854" s="13">
        <f t="shared" si="96"/>
        <v>-0.3184483221062524</v>
      </c>
      <c r="F854" s="14">
        <f t="shared" si="97"/>
        <v>0.94901533618145</v>
      </c>
      <c r="G854" s="14">
        <f t="shared" si="92"/>
        <v>0.5816463989896725</v>
      </c>
    </row>
    <row r="855" spans="1:7" ht="13.5">
      <c r="A855" s="15">
        <f t="shared" si="93"/>
        <v>8.509999999999863</v>
      </c>
      <c r="B855" s="13">
        <f t="shared" si="94"/>
        <v>-0.25590892519037606</v>
      </c>
      <c r="C855" s="14">
        <f t="shared" si="95"/>
        <v>0.4374757016909067</v>
      </c>
      <c r="D855" s="14">
        <f t="shared" si="91"/>
        <v>2.029178462762132</v>
      </c>
      <c r="E855" s="13">
        <f t="shared" si="96"/>
        <v>-0.30890000410453894</v>
      </c>
      <c r="F855" s="14">
        <f t="shared" si="97"/>
        <v>0.9548318001713467</v>
      </c>
      <c r="G855" s="14">
        <f t="shared" si="92"/>
        <v>0.5299107891416286</v>
      </c>
    </row>
    <row r="856" spans="1:7" ht="13.5">
      <c r="A856" s="15">
        <f t="shared" si="93"/>
        <v>8.519999999999863</v>
      </c>
      <c r="B856" s="13">
        <f t="shared" si="94"/>
        <v>-0.2513312503271908</v>
      </c>
      <c r="C856" s="14">
        <f t="shared" si="95"/>
        <v>0.45776748631852804</v>
      </c>
      <c r="D856" s="14">
        <f t="shared" si="91"/>
        <v>2.033638056304702</v>
      </c>
      <c r="E856" s="13">
        <f t="shared" si="96"/>
        <v>-0.2992986950239113</v>
      </c>
      <c r="F856" s="14">
        <f t="shared" si="97"/>
        <v>0.960130908062763</v>
      </c>
      <c r="G856" s="14">
        <f t="shared" si="92"/>
        <v>0.4796744469672056</v>
      </c>
    </row>
    <row r="857" spans="1:7" ht="13.5">
      <c r="A857" s="15">
        <f t="shared" si="93"/>
        <v>8.529999999999863</v>
      </c>
      <c r="B857" s="13">
        <f t="shared" si="94"/>
        <v>-0.24655021165837504</v>
      </c>
      <c r="C857" s="14">
        <f t="shared" si="95"/>
        <v>0.4781038668815751</v>
      </c>
      <c r="D857" s="14">
        <f t="shared" si="91"/>
        <v>2.034510048181631</v>
      </c>
      <c r="E857" s="13">
        <f t="shared" si="96"/>
        <v>-0.289649418498587</v>
      </c>
      <c r="F857" s="14">
        <f t="shared" si="97"/>
        <v>0.9649276525324351</v>
      </c>
      <c r="G857" s="14">
        <f t="shared" si="92"/>
        <v>0.43099206840211934</v>
      </c>
    </row>
    <row r="858" spans="1:7" ht="13.5">
      <c r="A858" s="15">
        <f t="shared" si="93"/>
        <v>8.539999999999862</v>
      </c>
      <c r="B858" s="13">
        <f t="shared" si="94"/>
        <v>-0.24156572198474113</v>
      </c>
      <c r="C858" s="14">
        <f t="shared" si="95"/>
        <v>0.4984489673633914</v>
      </c>
      <c r="D858" s="14">
        <f t="shared" si="91"/>
        <v>2.0317440120305985</v>
      </c>
      <c r="E858" s="13">
        <f t="shared" si="96"/>
        <v>-0.2799570427664224</v>
      </c>
      <c r="F858" s="14">
        <f t="shared" si="97"/>
        <v>0.9692375732164562</v>
      </c>
      <c r="G858" s="14">
        <f t="shared" si="92"/>
        <v>0.3839132078168128</v>
      </c>
    </row>
    <row r="859" spans="1:7" ht="13.5">
      <c r="A859" s="15">
        <f t="shared" si="93"/>
        <v>8.549999999999862</v>
      </c>
      <c r="B859" s="13">
        <f t="shared" si="94"/>
        <v>-0.23637805790990415</v>
      </c>
      <c r="C859" s="14">
        <f t="shared" si="95"/>
        <v>0.5187664074836974</v>
      </c>
      <c r="D859" s="14">
        <f t="shared" si="91"/>
        <v>2.025298401063321</v>
      </c>
      <c r="E859" s="13">
        <f t="shared" si="96"/>
        <v>-0.2702262757134762</v>
      </c>
      <c r="F859" s="14">
        <f t="shared" si="97"/>
        <v>0.9730767052946243</v>
      </c>
      <c r="G859" s="14">
        <f t="shared" si="92"/>
        <v>0.33848217803572034</v>
      </c>
    </row>
    <row r="860" spans="1:7" ht="13.5">
      <c r="A860" s="15">
        <f t="shared" si="93"/>
        <v>8.559999999999862</v>
      </c>
      <c r="B860" s="13">
        <f t="shared" si="94"/>
        <v>-0.23098786399496085</v>
      </c>
      <c r="C860" s="14">
        <f t="shared" si="95"/>
        <v>0.5390193914943306</v>
      </c>
      <c r="D860" s="14">
        <f t="shared" si="91"/>
        <v>2.0151406754719527</v>
      </c>
      <c r="E860" s="13">
        <f t="shared" si="96"/>
        <v>-0.2604616604427264</v>
      </c>
      <c r="F860" s="14">
        <f t="shared" si="97"/>
        <v>0.9764615270749815</v>
      </c>
      <c r="G860" s="14">
        <f t="shared" si="92"/>
        <v>0.29473796447765555</v>
      </c>
    </row>
    <row r="861" spans="1:7" ht="13.5">
      <c r="A861" s="15">
        <f t="shared" si="93"/>
        <v>8.569999999999862</v>
      </c>
      <c r="B861" s="13">
        <f t="shared" si="94"/>
        <v>-0.22539615601247034</v>
      </c>
      <c r="C861" s="14">
        <f t="shared" si="95"/>
        <v>0.5591707982490501</v>
      </c>
      <c r="D861" s="14">
        <f t="shared" si="91"/>
        <v>2.0012474064941186</v>
      </c>
      <c r="E861" s="13">
        <f t="shared" si="96"/>
        <v>-0.2506675713755288</v>
      </c>
      <c r="F861" s="14">
        <f t="shared" si="97"/>
        <v>0.979408906719758</v>
      </c>
      <c r="G861" s="14">
        <f t="shared" si="92"/>
        <v>0.2527141536305848</v>
      </c>
    </row>
    <row r="862" spans="1:7" ht="13.5">
      <c r="A862" s="15">
        <f t="shared" si="93"/>
        <v>8.579999999999862</v>
      </c>
      <c r="B862" s="13">
        <f t="shared" si="94"/>
        <v>-0.21960432328933044</v>
      </c>
      <c r="C862" s="14">
        <f t="shared" si="95"/>
        <v>0.5791832723139914</v>
      </c>
      <c r="D862" s="14">
        <f t="shared" si="91"/>
        <v>1.9836043568569264</v>
      </c>
      <c r="E862" s="13">
        <f t="shared" si="96"/>
        <v>-0.24084821089296818</v>
      </c>
      <c r="F862" s="14">
        <f t="shared" si="97"/>
        <v>0.9819360482560638</v>
      </c>
      <c r="G862" s="14">
        <f t="shared" si="92"/>
        <v>0.2124388760363778</v>
      </c>
    </row>
    <row r="863" spans="1:7" ht="13.5">
      <c r="A863" s="15">
        <f t="shared" si="93"/>
        <v>8.589999999999861</v>
      </c>
      <c r="B863" s="13">
        <f t="shared" si="94"/>
        <v>-0.21361413013050484</v>
      </c>
      <c r="C863" s="14">
        <f t="shared" si="95"/>
        <v>0.5990193158825606</v>
      </c>
      <c r="D863" s="14">
        <f t="shared" si="91"/>
        <v>1.9622065373820576</v>
      </c>
      <c r="E863" s="13">
        <f t="shared" si="96"/>
        <v>-0.2310076065228039</v>
      </c>
      <c r="F863" s="14">
        <f t="shared" si="97"/>
        <v>0.9840604370164276</v>
      </c>
      <c r="G863" s="14">
        <f t="shared" si="92"/>
        <v>0.17393476392299068</v>
      </c>
    </row>
    <row r="864" spans="1:7" ht="13.5">
      <c r="A864" s="15">
        <f t="shared" si="93"/>
        <v>8.599999999999861</v>
      </c>
      <c r="B864" s="13">
        <f t="shared" si="94"/>
        <v>-0.20742771631794102</v>
      </c>
      <c r="C864" s="14">
        <f t="shared" si="95"/>
        <v>0.6186413812563812</v>
      </c>
      <c r="D864" s="14">
        <f t="shared" si="91"/>
        <v>1.9370582395963476</v>
      </c>
      <c r="E864" s="13">
        <f t="shared" si="96"/>
        <v>-0.2211496086762473</v>
      </c>
      <c r="F864" s="14">
        <f t="shared" si="97"/>
        <v>0.9857997846556575</v>
      </c>
      <c r="G864" s="14">
        <f t="shared" si="92"/>
        <v>0.13721892358306276</v>
      </c>
    </row>
    <row r="865" spans="1:7" ht="13.5">
      <c r="A865" s="15">
        <f t="shared" si="93"/>
        <v>8.60999999999986</v>
      </c>
      <c r="B865" s="13">
        <f t="shared" si="94"/>
        <v>-0.20104759668141758</v>
      </c>
      <c r="C865" s="14">
        <f t="shared" si="95"/>
        <v>0.6380119636523447</v>
      </c>
      <c r="D865" s="14">
        <f t="shared" si="91"/>
        <v>1.9081730442550273</v>
      </c>
      <c r="E865" s="13">
        <f t="shared" si="96"/>
        <v>-0.21127788893733243</v>
      </c>
      <c r="F865" s="14">
        <f t="shared" si="97"/>
        <v>0.9871719738914881</v>
      </c>
      <c r="G865" s="14">
        <f t="shared" si="92"/>
        <v>0.10230292255914852</v>
      </c>
    </row>
    <row r="866" spans="1:7" ht="13.5">
      <c r="A866" s="15">
        <f t="shared" si="93"/>
        <v>8.61999999999986</v>
      </c>
      <c r="B866" s="13">
        <f t="shared" si="94"/>
        <v>-0.19447665974046863</v>
      </c>
      <c r="C866" s="14">
        <f t="shared" si="95"/>
        <v>0.6570936940948949</v>
      </c>
      <c r="D866" s="14">
        <f t="shared" si="91"/>
        <v>1.8755738057477558</v>
      </c>
      <c r="E866" s="13">
        <f t="shared" si="96"/>
        <v>-0.20139593890616164</v>
      </c>
      <c r="F866" s="14">
        <f t="shared" si="97"/>
        <v>0.9881950031170796</v>
      </c>
      <c r="G866" s="14">
        <f t="shared" si="92"/>
        <v>0.06919279165693037</v>
      </c>
    </row>
    <row r="867" spans="1:7" ht="13.5">
      <c r="A867" s="15">
        <f t="shared" si="93"/>
        <v>8.62999999999986</v>
      </c>
      <c r="B867" s="13">
        <f t="shared" si="94"/>
        <v>-0.1877181654189449</v>
      </c>
      <c r="C867" s="14">
        <f t="shared" si="95"/>
        <v>0.6758494321523725</v>
      </c>
      <c r="D867" s="14">
        <f t="shared" si="91"/>
        <v>1.8392926124206466</v>
      </c>
      <c r="E867" s="13">
        <f t="shared" si="96"/>
        <v>-0.19150706959582514</v>
      </c>
      <c r="F867" s="14">
        <f t="shared" si="97"/>
        <v>0.988886931033649</v>
      </c>
      <c r="G867" s="14">
        <f t="shared" si="92"/>
        <v>0.03788904176880248</v>
      </c>
    </row>
    <row r="868" spans="1:7" ht="13.5">
      <c r="A868" s="15">
        <f t="shared" si="93"/>
        <v>8.63999999999986</v>
      </c>
      <c r="B868" s="13">
        <f t="shared" si="94"/>
        <v>-0.18077574183617912</v>
      </c>
      <c r="C868" s="14">
        <f t="shared" si="95"/>
        <v>0.694242358276579</v>
      </c>
      <c r="D868" s="14">
        <f t="shared" si="91"/>
        <v>1.7993707229104645</v>
      </c>
      <c r="E868" s="13">
        <f t="shared" si="96"/>
        <v>-0.18161441138131176</v>
      </c>
      <c r="F868" s="14">
        <f t="shared" si="97"/>
        <v>0.989265821451337</v>
      </c>
      <c r="G868" s="14">
        <f t="shared" si="92"/>
        <v>0.008386695451326531</v>
      </c>
    </row>
    <row r="869" spans="1:7" ht="13.5">
      <c r="A869" s="15">
        <f t="shared" si="93"/>
        <v>8.64999999999986</v>
      </c>
      <c r="B869" s="13">
        <f t="shared" si="94"/>
        <v>-0.17365338118112228</v>
      </c>
      <c r="C869" s="14">
        <f t="shared" si="95"/>
        <v>0.7122360655056836</v>
      </c>
      <c r="D869" s="14">
        <f t="shared" si="91"/>
        <v>1.755858478649913</v>
      </c>
      <c r="E869" s="13">
        <f t="shared" si="96"/>
        <v>-0.17172091449725327</v>
      </c>
      <c r="F869" s="14">
        <f t="shared" si="97"/>
        <v>0.9893496884058502</v>
      </c>
      <c r="G869" s="14">
        <f t="shared" si="92"/>
        <v>-0.019324666838690163</v>
      </c>
    </row>
    <row r="870" spans="1:7" ht="13.5">
      <c r="A870" s="15">
        <f t="shared" si="93"/>
        <v>8.65999999999986</v>
      </c>
      <c r="B870" s="13">
        <f t="shared" si="94"/>
        <v>-0.16635543467820046</v>
      </c>
      <c r="C870" s="14">
        <f t="shared" si="95"/>
        <v>0.7297946502921827</v>
      </c>
      <c r="D870" s="14">
        <f t="shared" si="91"/>
        <v>1.7088151927652229</v>
      </c>
      <c r="E870" s="13">
        <f t="shared" si="96"/>
        <v>-0.16182935007987864</v>
      </c>
      <c r="F870" s="14">
        <f t="shared" si="97"/>
        <v>0.9891564417374633</v>
      </c>
      <c r="G870" s="14">
        <f t="shared" si="92"/>
        <v>-0.04526084598321822</v>
      </c>
    </row>
    <row r="871" spans="1:7" ht="13.5">
      <c r="A871" s="15">
        <f t="shared" si="93"/>
        <v>8.66999999999986</v>
      </c>
      <c r="B871" s="13">
        <f t="shared" si="94"/>
        <v>-0.15888660665600213</v>
      </c>
      <c r="C871" s="14">
        <f t="shared" si="95"/>
        <v>0.7468828022198349</v>
      </c>
      <c r="D871" s="14">
        <f t="shared" si="91"/>
        <v>1.6583090156490194</v>
      </c>
      <c r="E871" s="13">
        <f t="shared" si="96"/>
        <v>-0.15194231174710232</v>
      </c>
      <c r="F871" s="14">
        <f t="shared" si="97"/>
        <v>0.9887038332776311</v>
      </c>
      <c r="G871" s="14">
        <f t="shared" si="92"/>
        <v>-0.06944294908899806</v>
      </c>
    </row>
    <row r="872" spans="1:7" ht="13.5">
      <c r="A872" s="15">
        <f t="shared" si="93"/>
        <v>8.67999999999986</v>
      </c>
      <c r="B872" s="13">
        <f t="shared" si="94"/>
        <v>-0.15125194773223888</v>
      </c>
      <c r="C872" s="14">
        <f t="shared" si="95"/>
        <v>0.7634658923763251</v>
      </c>
      <c r="D872" s="14">
        <f t="shared" si="91"/>
        <v>1.6044167775524287</v>
      </c>
      <c r="E872" s="13">
        <f t="shared" si="96"/>
        <v>-0.1420622177092349</v>
      </c>
      <c r="F872" s="14">
        <f t="shared" si="97"/>
        <v>0.9880094037867412</v>
      </c>
      <c r="G872" s="14">
        <f t="shared" si="92"/>
        <v>-0.09189730023003984</v>
      </c>
    </row>
    <row r="873" spans="1:7" ht="13.5">
      <c r="A873" s="15">
        <f t="shared" si="93"/>
        <v>8.68999999999986</v>
      </c>
      <c r="B873" s="13">
        <f t="shared" si="94"/>
        <v>-0.14345684713072038</v>
      </c>
      <c r="C873" s="14">
        <f t="shared" si="95"/>
        <v>0.7795100601518494</v>
      </c>
      <c r="D873" s="14">
        <f t="shared" si="91"/>
        <v>1.5472238086005023</v>
      </c>
      <c r="E873" s="13">
        <f t="shared" si="96"/>
        <v>-0.1321913134013905</v>
      </c>
      <c r="F873" s="14">
        <f t="shared" si="97"/>
        <v>0.9870904307844408</v>
      </c>
      <c r="G873" s="14">
        <f t="shared" si="92"/>
        <v>-0.11265533729329857</v>
      </c>
    </row>
    <row r="874" spans="1:7" ht="13.5">
      <c r="A874" s="15">
        <f t="shared" si="93"/>
        <v>8.699999999999859</v>
      </c>
      <c r="B874" s="13">
        <f t="shared" si="94"/>
        <v>-0.13550702414834184</v>
      </c>
      <c r="C874" s="14">
        <f t="shared" si="95"/>
        <v>0.7949822982378545</v>
      </c>
      <c r="D874" s="14">
        <f t="shared" si="91"/>
        <v>1.4868237366940824</v>
      </c>
      <c r="E874" s="13">
        <f t="shared" si="96"/>
        <v>-0.12233167462727543</v>
      </c>
      <c r="F874" s="14">
        <f t="shared" si="97"/>
        <v>0.9859638774115078</v>
      </c>
      <c r="G874" s="14">
        <f t="shared" si="92"/>
        <v>-0.13175349521066404</v>
      </c>
    </row>
    <row r="875" spans="1:7" ht="13.5">
      <c r="A875" s="15">
        <f t="shared" si="93"/>
        <v>8.709999999999859</v>
      </c>
      <c r="B875" s="13">
        <f t="shared" si="94"/>
        <v>-0.1274085187922939</v>
      </c>
      <c r="C875" s="14">
        <f t="shared" si="95"/>
        <v>0.8098505356047954</v>
      </c>
      <c r="D875" s="14">
        <f t="shared" si="91"/>
        <v>1.4233182638190636</v>
      </c>
      <c r="E875" s="13">
        <f t="shared" si="96"/>
        <v>-0.11248521120268141</v>
      </c>
      <c r="F875" s="14">
        <f t="shared" si="97"/>
        <v>0.9846463424594012</v>
      </c>
      <c r="G875" s="14">
        <f t="shared" si="92"/>
        <v>-0.14923307589612467</v>
      </c>
    </row>
    <row r="876" spans="1:7" ht="13.5">
      <c r="A876" s="15">
        <f t="shared" si="93"/>
        <v>8.719999999999859</v>
      </c>
      <c r="B876" s="13">
        <f t="shared" si="94"/>
        <v>-0.11916768160986403</v>
      </c>
      <c r="C876" s="14">
        <f t="shared" si="95"/>
        <v>0.824083718242986</v>
      </c>
      <c r="D876" s="14">
        <f t="shared" si="91"/>
        <v>1.3568169213405106</v>
      </c>
      <c r="E876" s="13">
        <f t="shared" si="96"/>
        <v>-0.10265367108567702</v>
      </c>
      <c r="F876" s="14">
        <f t="shared" si="97"/>
        <v>0.9831540117004399</v>
      </c>
      <c r="G876" s="14">
        <f t="shared" si="92"/>
        <v>-0.16514010524187017</v>
      </c>
    </row>
    <row r="877" spans="1:7" ht="13.5">
      <c r="A877" s="15">
        <f t="shared" si="93"/>
        <v>8.729999999999858</v>
      </c>
      <c r="B877" s="13">
        <f t="shared" si="94"/>
        <v>-0.11079116273530012</v>
      </c>
      <c r="C877" s="14">
        <f t="shared" si="95"/>
        <v>0.8376518874563911</v>
      </c>
      <c r="D877" s="14">
        <f t="shared" si="91"/>
        <v>1.2874368049140343</v>
      </c>
      <c r="E877" s="13">
        <f t="shared" si="96"/>
        <v>-0.0928386449791968</v>
      </c>
      <c r="F877" s="14">
        <f t="shared" si="97"/>
        <v>0.9815026106480212</v>
      </c>
      <c r="G877" s="14">
        <f t="shared" si="92"/>
        <v>-0.17952517756103314</v>
      </c>
    </row>
    <row r="878" spans="1:7" ht="13.5">
      <c r="A878" s="15">
        <f t="shared" si="93"/>
        <v>8.739999999999858</v>
      </c>
      <c r="B878" s="13">
        <f t="shared" si="94"/>
        <v>-0.1022859001802448</v>
      </c>
      <c r="C878" s="14">
        <f t="shared" si="95"/>
        <v>0.8505262555055314</v>
      </c>
      <c r="D878" s="14">
        <f t="shared" si="91"/>
        <v>1.215302289700169</v>
      </c>
      <c r="E878" s="13">
        <f t="shared" si="96"/>
        <v>-0.08304157139047269</v>
      </c>
      <c r="F878" s="14">
        <f t="shared" si="97"/>
        <v>0.9797073588724109</v>
      </c>
      <c r="G878" s="14">
        <f t="shared" si="92"/>
        <v>-0.19244328789772103</v>
      </c>
    </row>
    <row r="879" spans="1:7" ht="13.5">
      <c r="A879" s="15">
        <f t="shared" si="93"/>
        <v>8.749999999999858</v>
      </c>
      <c r="B879" s="13">
        <f t="shared" si="94"/>
        <v>-0.09365910739621947</v>
      </c>
      <c r="C879" s="14">
        <f t="shared" si="95"/>
        <v>0.8626792784025331</v>
      </c>
      <c r="D879" s="14">
        <f t="shared" si="91"/>
        <v>1.1405447266190059</v>
      </c>
      <c r="E879" s="13">
        <f t="shared" si="96"/>
        <v>-0.07326374213053835</v>
      </c>
      <c r="F879" s="14">
        <f t="shared" si="97"/>
        <v>0.9777829259934336</v>
      </c>
      <c r="G879" s="14">
        <f t="shared" si="92"/>
        <v>-0.2039536526568112</v>
      </c>
    </row>
    <row r="880" spans="1:7" ht="13.5">
      <c r="A880" s="15">
        <f t="shared" si="93"/>
        <v>8.759999999999858</v>
      </c>
      <c r="B880" s="13">
        <f t="shared" si="94"/>
        <v>-0.08491826013953223</v>
      </c>
      <c r="C880" s="14">
        <f t="shared" si="95"/>
        <v>0.8740847256687232</v>
      </c>
      <c r="D880" s="14">
        <f t="shared" si="91"/>
        <v>1.0633021204319477</v>
      </c>
      <c r="E880" s="13">
        <f t="shared" si="96"/>
        <v>-0.0635063082358697</v>
      </c>
      <c r="F880" s="14">
        <f t="shared" si="97"/>
        <v>0.9757433894668656</v>
      </c>
      <c r="G880" s="14">
        <f t="shared" si="92"/>
        <v>-0.2141195190366254</v>
      </c>
    </row>
    <row r="881" spans="1:7" ht="13.5">
      <c r="A881" s="15">
        <f t="shared" si="93"/>
        <v>8.769999999999857</v>
      </c>
      <c r="B881" s="13">
        <f t="shared" si="94"/>
        <v>-0.0760710826708018</v>
      </c>
      <c r="C881" s="14">
        <f t="shared" si="95"/>
        <v>0.8847177468730427</v>
      </c>
      <c r="D881" s="14">
        <f t="shared" si="91"/>
        <v>0.9837187904849891</v>
      </c>
      <c r="E881" s="13">
        <f t="shared" si="96"/>
        <v>-0.0537702862931047</v>
      </c>
      <c r="F881" s="14">
        <f t="shared" si="97"/>
        <v>0.9736021942764993</v>
      </c>
      <c r="G881" s="14">
        <f t="shared" si="92"/>
        <v>-0.22300796377697107</v>
      </c>
    </row>
    <row r="882" spans="1:7" ht="13.5">
      <c r="A882" s="15">
        <f t="shared" si="93"/>
        <v>8.779999999999857</v>
      </c>
      <c r="B882" s="13">
        <f t="shared" si="94"/>
        <v>-0.06712553332302287</v>
      </c>
      <c r="C882" s="14">
        <f t="shared" si="95"/>
        <v>0.8945549347778926</v>
      </c>
      <c r="D882" s="14">
        <f t="shared" si="91"/>
        <v>0.9019450149932833</v>
      </c>
      <c r="E882" s="13">
        <f t="shared" si="96"/>
        <v>-0.04405656514671741</v>
      </c>
      <c r="F882" s="14">
        <f t="shared" si="97"/>
        <v>0.9713721146387296</v>
      </c>
      <c r="G882" s="14">
        <f t="shared" si="92"/>
        <v>-0.2306896817630546</v>
      </c>
    </row>
    <row r="883" spans="1:7" ht="13.5">
      <c r="A883" s="15">
        <f t="shared" si="93"/>
        <v>8.789999999999857</v>
      </c>
      <c r="B883" s="13">
        <f t="shared" si="94"/>
        <v>-0.058089789473744616</v>
      </c>
      <c r="C883" s="14">
        <f t="shared" si="95"/>
        <v>0.9035743849278255</v>
      </c>
      <c r="D883" s="14">
        <f t="shared" si="91"/>
        <v>0.8181366597898281</v>
      </c>
      <c r="E883" s="13">
        <f t="shared" si="96"/>
        <v>-0.03436591296850641</v>
      </c>
      <c r="F883" s="14">
        <f t="shared" si="97"/>
        <v>0.9690652178210991</v>
      </c>
      <c r="G883" s="14">
        <f t="shared" si="92"/>
        <v>-0.237238765052382</v>
      </c>
    </row>
    <row r="884" spans="1:7" ht="13.5">
      <c r="A884" s="15">
        <f t="shared" si="93"/>
        <v>8.799999999999857</v>
      </c>
      <c r="B884" s="13">
        <f t="shared" si="94"/>
        <v>-0.04897223195848738</v>
      </c>
      <c r="C884" s="14">
        <f t="shared" si="95"/>
        <v>0.9117557515257237</v>
      </c>
      <c r="D884" s="14">
        <f t="shared" si="91"/>
        <v>0.732454792501741</v>
      </c>
      <c r="E884" s="13">
        <f t="shared" si="96"/>
        <v>-0.02469898466680066</v>
      </c>
      <c r="F884" s="14">
        <f t="shared" si="97"/>
        <v>0.9666928301705753</v>
      </c>
      <c r="G884" s="14">
        <f t="shared" si="92"/>
        <v>-0.24273247291686717</v>
      </c>
    </row>
    <row r="885" spans="1:7" ht="13.5">
      <c r="A885" s="15">
        <f t="shared" si="93"/>
        <v>8.809999999999857</v>
      </c>
      <c r="B885" s="13">
        <f t="shared" si="94"/>
        <v>-0.039781428963979966</v>
      </c>
      <c r="C885" s="14">
        <f t="shared" si="95"/>
        <v>0.9190802994507411</v>
      </c>
      <c r="D885" s="14">
        <f t="shared" si="91"/>
        <v>0.6450652831557333</v>
      </c>
      <c r="E885" s="13">
        <f t="shared" si="96"/>
        <v>-0.015056329612386593</v>
      </c>
      <c r="F885" s="14">
        <f t="shared" si="97"/>
        <v>0.9642655054414067</v>
      </c>
      <c r="G885" s="14">
        <f t="shared" si="92"/>
        <v>-0.24725099351593371</v>
      </c>
    </row>
    <row r="886" spans="1:7" ht="13.5">
      <c r="A886" s="15">
        <f t="shared" si="93"/>
        <v>8.819999999999856</v>
      </c>
      <c r="B886" s="13">
        <f t="shared" si="94"/>
        <v>-0.030526119441156983</v>
      </c>
      <c r="C886" s="14">
        <f t="shared" si="95"/>
        <v>0.9255309522822984</v>
      </c>
      <c r="D886" s="14">
        <f t="shared" si="91"/>
        <v>0.5561383922498985</v>
      </c>
      <c r="E886" s="13">
        <f t="shared" si="96"/>
        <v>-0.0054383996573241205</v>
      </c>
      <c r="F886" s="14">
        <f t="shared" si="97"/>
        <v>0.9617929955062473</v>
      </c>
      <c r="G886" s="14">
        <f t="shared" si="92"/>
        <v>-0.2508771978383286</v>
      </c>
    </row>
    <row r="887" spans="1:7" ht="13.5">
      <c r="A887" s="15">
        <f t="shared" si="93"/>
        <v>8.829999999999856</v>
      </c>
      <c r="B887" s="13">
        <f t="shared" si="94"/>
        <v>-0.02121519607910901</v>
      </c>
      <c r="C887" s="14">
        <f t="shared" si="95"/>
        <v>0.9310923362047974</v>
      </c>
      <c r="D887" s="14">
        <f t="shared" si="91"/>
        <v>0.4658483473617254</v>
      </c>
      <c r="E887" s="13">
        <f t="shared" si="96"/>
        <v>0.0041544425779545206</v>
      </c>
      <c r="F887" s="14">
        <f t="shared" si="97"/>
        <v>0.959284223527864</v>
      </c>
      <c r="G887" s="14">
        <f t="shared" si="92"/>
        <v>-0.2536963865706353</v>
      </c>
    </row>
    <row r="888" spans="1:7" ht="13.5">
      <c r="A888" s="15">
        <f t="shared" si="93"/>
        <v>8.839999999999856</v>
      </c>
      <c r="B888" s="13">
        <f t="shared" si="94"/>
        <v>-0.011857687882324863</v>
      </c>
      <c r="C888" s="14">
        <f t="shared" si="95"/>
        <v>0.9357508196784147</v>
      </c>
      <c r="D888" s="14">
        <f t="shared" si="91"/>
        <v>0.37437290939225826</v>
      </c>
      <c r="E888" s="13">
        <f t="shared" si="96"/>
        <v>0.013721915174576098</v>
      </c>
      <c r="F888" s="14">
        <f t="shared" si="97"/>
        <v>0.9567472596621577</v>
      </c>
      <c r="G888" s="14">
        <f t="shared" si="92"/>
        <v>-0.2557960305690096</v>
      </c>
    </row>
    <row r="889" spans="1:7" ht="13.5">
      <c r="A889" s="15">
        <f t="shared" si="93"/>
        <v>8.849999999999856</v>
      </c>
      <c r="B889" s="13">
        <f t="shared" si="94"/>
        <v>-0.002462742394601489</v>
      </c>
      <c r="C889" s="14">
        <f t="shared" si="95"/>
        <v>0.9394945487723373</v>
      </c>
      <c r="D889" s="14">
        <f t="shared" si="91"/>
        <v>0.28189292957343753</v>
      </c>
      <c r="E889" s="13">
        <f t="shared" si="96"/>
        <v>0.023263808168140776</v>
      </c>
      <c r="F889" s="14">
        <f t="shared" si="97"/>
        <v>0.9541892993564676</v>
      </c>
      <c r="G889" s="14">
        <f t="shared" si="92"/>
        <v>-0.2572655056274227</v>
      </c>
    </row>
    <row r="890" spans="1:7" ht="13.5">
      <c r="A890" s="15">
        <f t="shared" si="93"/>
        <v>8.859999999999856</v>
      </c>
      <c r="B890" s="13">
        <f t="shared" si="94"/>
        <v>0.006960392386079227</v>
      </c>
      <c r="C890" s="14">
        <f t="shared" si="95"/>
        <v>0.9423134780680716</v>
      </c>
      <c r="D890" s="14">
        <f t="shared" si="91"/>
        <v>0.18859189838984255</v>
      </c>
      <c r="E890" s="13">
        <f t="shared" si="96"/>
        <v>0.03277997461114271</v>
      </c>
      <c r="F890" s="14">
        <f t="shared" si="97"/>
        <v>0.9516166443001933</v>
      </c>
      <c r="G890" s="14">
        <f t="shared" si="92"/>
        <v>-0.2581958222506348</v>
      </c>
    </row>
    <row r="891" spans="1:7" ht="13.5">
      <c r="A891" s="15">
        <f t="shared" si="93"/>
        <v>8.869999999999855</v>
      </c>
      <c r="B891" s="13">
        <f t="shared" si="94"/>
        <v>0.01640238635659893</v>
      </c>
      <c r="C891" s="14">
        <f t="shared" si="95"/>
        <v>0.9441993970519701</v>
      </c>
      <c r="D891" s="14">
        <f t="shared" si="91"/>
        <v>0.0946554875872172</v>
      </c>
      <c r="E891" s="13">
        <f t="shared" si="96"/>
        <v>0.04227032147191958</v>
      </c>
      <c r="F891" s="14">
        <f t="shared" si="97"/>
        <v>0.9490346860776869</v>
      </c>
      <c r="G891" s="14">
        <f t="shared" si="92"/>
        <v>-0.2586793511532065</v>
      </c>
    </row>
    <row r="892" spans="1:7" ht="13.5">
      <c r="A892" s="15">
        <f t="shared" si="93"/>
        <v>8.879999999999855</v>
      </c>
      <c r="B892" s="13">
        <f t="shared" si="94"/>
        <v>0.02585384587587735</v>
      </c>
      <c r="C892" s="14">
        <f t="shared" si="95"/>
        <v>0.9451459519278422</v>
      </c>
      <c r="D892" s="14">
        <f t="shared" si="91"/>
        <v>0.00027108645826434685</v>
      </c>
      <c r="E892" s="13">
        <f t="shared" si="96"/>
        <v>0.05173480039758113</v>
      </c>
      <c r="F892" s="14">
        <f t="shared" si="97"/>
        <v>0.9464478925661549</v>
      </c>
      <c r="G892" s="14">
        <f t="shared" si="92"/>
        <v>-0.25880954521703786</v>
      </c>
    </row>
    <row r="893" spans="1:7" ht="13.5">
      <c r="A893" s="15">
        <f t="shared" si="93"/>
        <v>8.889999999999855</v>
      </c>
      <c r="B893" s="13">
        <f t="shared" si="94"/>
        <v>0.0353053325038016</v>
      </c>
      <c r="C893" s="14">
        <f t="shared" si="95"/>
        <v>0.9451486627924248</v>
      </c>
      <c r="D893" s="14">
        <f t="shared" si="91"/>
        <v>-0.09437266638882225</v>
      </c>
      <c r="E893" s="13">
        <f t="shared" si="96"/>
        <v>0.061173398368720974</v>
      </c>
      <c r="F893" s="14">
        <f t="shared" si="97"/>
        <v>0.9438597971139845</v>
      </c>
      <c r="G893" s="14">
        <f t="shared" si="92"/>
        <v>-0.25868065864919376</v>
      </c>
    </row>
    <row r="894" spans="1:7" ht="13.5">
      <c r="A894" s="15">
        <f t="shared" si="93"/>
        <v>8.899999999999855</v>
      </c>
      <c r="B894" s="13">
        <f t="shared" si="94"/>
        <v>0.04474738186508696</v>
      </c>
      <c r="C894" s="14">
        <f t="shared" si="95"/>
        <v>0.9442049361285366</v>
      </c>
      <c r="D894" s="14">
        <f t="shared" si="91"/>
        <v>-0.18908635456178025</v>
      </c>
      <c r="E894" s="13">
        <f t="shared" si="96"/>
        <v>0.07058612827399591</v>
      </c>
      <c r="F894" s="14">
        <f t="shared" si="97"/>
        <v>0.9412729905274926</v>
      </c>
      <c r="G894" s="14">
        <f t="shared" si="92"/>
        <v>-0.2583874640890894</v>
      </c>
    </row>
    <row r="895" spans="1:7" ht="13.5">
      <c r="A895" s="15">
        <f t="shared" si="93"/>
        <v>8.909999999999854</v>
      </c>
      <c r="B895" s="13">
        <f t="shared" si="94"/>
        <v>0.05417052259091615</v>
      </c>
      <c r="C895" s="14">
        <f t="shared" si="95"/>
        <v>0.9423140725829188</v>
      </c>
      <c r="D895" s="14">
        <f t="shared" si="91"/>
        <v>-0.2836802574897037</v>
      </c>
      <c r="E895" s="13">
        <f t="shared" si="96"/>
        <v>0.07997301943286192</v>
      </c>
      <c r="F895" s="14">
        <f t="shared" si="97"/>
        <v>0.9386891158866016</v>
      </c>
      <c r="G895" s="14">
        <f t="shared" si="92"/>
        <v>-0.25802496841945777</v>
      </c>
    </row>
    <row r="896" spans="1:7" ht="13.5">
      <c r="A896" s="15">
        <f t="shared" si="93"/>
        <v>8.919999999999854</v>
      </c>
      <c r="B896" s="13">
        <f t="shared" si="94"/>
        <v>0.06356529529099636</v>
      </c>
      <c r="C896" s="14">
        <f t="shared" si="95"/>
        <v>0.9394772700080217</v>
      </c>
      <c r="D896" s="14">
        <f t="shared" si="91"/>
        <v>-0.3779648248710674</v>
      </c>
      <c r="E896" s="13">
        <f t="shared" si="96"/>
        <v>0.08933410809488598</v>
      </c>
      <c r="F896" s="14">
        <f t="shared" si="97"/>
        <v>0.9361088662024071</v>
      </c>
      <c r="G896" s="14">
        <f t="shared" si="92"/>
        <v>-0.2576881280388962</v>
      </c>
    </row>
    <row r="897" spans="1:7" ht="13.5">
      <c r="A897" s="15">
        <f t="shared" si="93"/>
        <v>8.929999999999854</v>
      </c>
      <c r="B897" s="13">
        <f t="shared" si="94"/>
        <v>0.07292227150858947</v>
      </c>
      <c r="C897" s="14">
        <f t="shared" si="95"/>
        <v>0.935697621759311</v>
      </c>
      <c r="D897" s="14">
        <f t="shared" si="91"/>
        <v>-0.47175115073072793</v>
      </c>
      <c r="E897" s="13">
        <f t="shared" si="96"/>
        <v>0.09866942794410616</v>
      </c>
      <c r="F897" s="14">
        <f t="shared" si="97"/>
        <v>0.9335319849220182</v>
      </c>
      <c r="G897" s="14">
        <f t="shared" si="92"/>
        <v>-0.2574715643551668</v>
      </c>
    </row>
    <row r="898" spans="1:7" ht="13.5">
      <c r="A898" s="15">
        <f t="shared" si="93"/>
        <v>8.939999999999854</v>
      </c>
      <c r="B898" s="13">
        <f t="shared" si="94"/>
        <v>0.08223207261110951</v>
      </c>
      <c r="C898" s="14">
        <f t="shared" si="95"/>
        <v>0.9309801102520038</v>
      </c>
      <c r="D898" s="14">
        <f t="shared" si="91"/>
        <v>-0.5648514458532821</v>
      </c>
      <c r="E898" s="13">
        <f t="shared" si="96"/>
        <v>0.10797900063689082</v>
      </c>
      <c r="F898" s="14">
        <f t="shared" si="97"/>
        <v>0.9309572692784664</v>
      </c>
      <c r="G898" s="14">
        <f t="shared" si="92"/>
        <v>-0.2574692802578131</v>
      </c>
    </row>
    <row r="899" spans="1:7" ht="13.5">
      <c r="A899" s="15">
        <f t="shared" si="93"/>
        <v>8.949999999999854</v>
      </c>
      <c r="B899" s="13">
        <f t="shared" si="94"/>
        <v>0.09148538856904423</v>
      </c>
      <c r="C899" s="14">
        <f t="shared" si="95"/>
        <v>0.9253315957934709</v>
      </c>
      <c r="D899" s="14">
        <f t="shared" si="91"/>
        <v>-0.6570795073643874</v>
      </c>
      <c r="E899" s="13">
        <f t="shared" si="96"/>
        <v>0.1172628264016497</v>
      </c>
      <c r="F899" s="14">
        <f t="shared" si="97"/>
        <v>0.9283825764758883</v>
      </c>
      <c r="G899" s="14">
        <f t="shared" si="92"/>
        <v>-0.2577743783260549</v>
      </c>
    </row>
    <row r="900" spans="1:7" ht="13.5">
      <c r="A900" s="15">
        <f t="shared" si="93"/>
        <v>8.959999999999853</v>
      </c>
      <c r="B900" s="13">
        <f t="shared" si="94"/>
        <v>0.1006729965762425</v>
      </c>
      <c r="C900" s="14">
        <f t="shared" si="95"/>
        <v>0.918760800719827</v>
      </c>
      <c r="D900" s="14">
        <f aca="true" t="shared" si="98" ref="D900:D963">-(ka+kb)/ma*B900+kb/ma*E900</f>
        <v>-0.74825118423909</v>
      </c>
      <c r="E900" s="13">
        <f t="shared" si="96"/>
        <v>0.12652087472857598</v>
      </c>
      <c r="F900" s="14">
        <f t="shared" si="97"/>
        <v>0.9258048326926277</v>
      </c>
      <c r="G900" s="14">
        <f aca="true" t="shared" si="99" ref="G900:G963">-kb/mb*E900+kb/mb*B900</f>
        <v>-0.2584787815233349</v>
      </c>
    </row>
    <row r="901" spans="1:7" ht="13.5">
      <c r="A901" s="15">
        <f aca="true" t="shared" si="100" ref="A901:A964">A900+B$1</f>
        <v>8.969999999999853</v>
      </c>
      <c r="B901" s="13">
        <f aca="true" t="shared" si="101" ref="B901:B964">B900+C901*B$1</f>
        <v>0.10978577946501686</v>
      </c>
      <c r="C901" s="14">
        <f aca="true" t="shared" si="102" ref="C901:C964">C900+D900*B$1</f>
        <v>0.9112782888774361</v>
      </c>
      <c r="D901" s="14">
        <f t="shared" si="98"/>
        <v>-0.8381848375268381</v>
      </c>
      <c r="E901" s="13">
        <f aca="true" t="shared" si="103" ref="E901:E964">E900+F901*B$1</f>
        <v>0.1357530751773499</v>
      </c>
      <c r="F901" s="14">
        <f aca="true" t="shared" si="104" ref="F901:F964">F900+G900*B$1</f>
        <v>0.9232200448773944</v>
      </c>
      <c r="G901" s="14">
        <f t="shared" si="99"/>
        <v>-0.2596729571233305</v>
      </c>
    </row>
    <row r="902" spans="1:7" ht="13.5">
      <c r="A902" s="15">
        <f t="shared" si="100"/>
        <v>8.979999999999853</v>
      </c>
      <c r="B902" s="13">
        <f t="shared" si="101"/>
        <v>0.11881474387003854</v>
      </c>
      <c r="C902" s="14">
        <f t="shared" si="102"/>
        <v>0.9028964405021678</v>
      </c>
      <c r="D902" s="14">
        <f t="shared" si="98"/>
        <v>-0.9267017940966558</v>
      </c>
      <c r="E902" s="13">
        <f t="shared" si="103"/>
        <v>0.1449593083304115</v>
      </c>
      <c r="F902" s="14">
        <f t="shared" si="104"/>
        <v>0.920623315306161</v>
      </c>
      <c r="G902" s="14">
        <f t="shared" si="99"/>
        <v>-0.26144564460372965</v>
      </c>
    </row>
    <row r="903" spans="1:7" ht="13.5">
      <c r="A903" s="15">
        <f t="shared" si="100"/>
        <v>8.989999999999853</v>
      </c>
      <c r="B903" s="13">
        <f t="shared" si="101"/>
        <v>0.12775103809565055</v>
      </c>
      <c r="C903" s="14">
        <f t="shared" si="102"/>
        <v>0.8936294225612013</v>
      </c>
      <c r="D903" s="14">
        <f t="shared" si="98"/>
        <v>-1.0136267927228837</v>
      </c>
      <c r="E903" s="13">
        <f t="shared" si="103"/>
        <v>0.15413939691901274</v>
      </c>
      <c r="F903" s="14">
        <f t="shared" si="104"/>
        <v>0.9180088588601237</v>
      </c>
      <c r="G903" s="14">
        <f t="shared" si="99"/>
        <v>-0.2638835882336219</v>
      </c>
    </row>
    <row r="904" spans="1:7" ht="13.5">
      <c r="A904" s="15">
        <f t="shared" si="100"/>
        <v>8.999999999999853</v>
      </c>
      <c r="B904" s="13">
        <f t="shared" si="101"/>
        <v>0.13658596964199027</v>
      </c>
      <c r="C904" s="14">
        <f t="shared" si="102"/>
        <v>0.8834931546339724</v>
      </c>
      <c r="D904" s="14">
        <f t="shared" si="98"/>
        <v>-1.098788421351899</v>
      </c>
      <c r="E904" s="13">
        <f t="shared" si="103"/>
        <v>0.16329309714879062</v>
      </c>
      <c r="F904" s="14">
        <f t="shared" si="104"/>
        <v>0.9153700229777875</v>
      </c>
      <c r="G904" s="14">
        <f t="shared" si="99"/>
        <v>-0.26707127506800354</v>
      </c>
    </row>
    <row r="905" spans="1:7" ht="13.5">
      <c r="A905" s="15">
        <f t="shared" si="100"/>
        <v>9.009999999999852</v>
      </c>
      <c r="B905" s="13">
        <f t="shared" si="101"/>
        <v>0.1453110223461948</v>
      </c>
      <c r="C905" s="14">
        <f t="shared" si="102"/>
        <v>0.8725052704204533</v>
      </c>
      <c r="D905" s="14">
        <f t="shared" si="98"/>
        <v>-1.1820195444132793</v>
      </c>
      <c r="E905" s="13">
        <f t="shared" si="103"/>
        <v>0.1724200902510617</v>
      </c>
      <c r="F905" s="14">
        <f t="shared" si="104"/>
        <v>0.9126993102271075</v>
      </c>
      <c r="G905" s="14">
        <f t="shared" si="99"/>
        <v>-0.2710906790486689</v>
      </c>
    </row>
    <row r="906" spans="1:7" ht="13.5">
      <c r="A906" s="15">
        <f t="shared" si="100"/>
        <v>9.019999999999852</v>
      </c>
      <c r="B906" s="13">
        <f t="shared" si="101"/>
        <v>0.153917873095958</v>
      </c>
      <c r="C906" s="14">
        <f t="shared" si="102"/>
        <v>0.8606850749763205</v>
      </c>
      <c r="D906" s="14">
        <f t="shared" si="98"/>
        <v>-1.2631577190648813</v>
      </c>
      <c r="E906" s="13">
        <f t="shared" si="103"/>
        <v>0.1815199742854279</v>
      </c>
      <c r="F906" s="14">
        <f t="shared" si="104"/>
        <v>0.9099884034366208</v>
      </c>
      <c r="G906" s="14">
        <f t="shared" si="99"/>
        <v>-0.27602101189469885</v>
      </c>
    </row>
    <row r="907" spans="1:7" ht="13.5">
      <c r="A907" s="15">
        <f t="shared" si="100"/>
        <v>9.029999999999852</v>
      </c>
      <c r="B907" s="13">
        <f t="shared" si="101"/>
        <v>0.16239840807381473</v>
      </c>
      <c r="C907" s="14">
        <f t="shared" si="102"/>
        <v>0.8480534977856717</v>
      </c>
      <c r="D907" s="14">
        <f t="shared" si="98"/>
        <v>-1.3420455992902482</v>
      </c>
      <c r="E907" s="13">
        <f t="shared" si="103"/>
        <v>0.19059225621860465</v>
      </c>
      <c r="F907" s="14">
        <f t="shared" si="104"/>
        <v>0.9072281933176738</v>
      </c>
      <c r="G907" s="14">
        <f t="shared" si="99"/>
        <v>-0.2819384814478991</v>
      </c>
    </row>
    <row r="908" spans="1:7" ht="13.5">
      <c r="A908" s="15">
        <f t="shared" si="100"/>
        <v>9.039999999999852</v>
      </c>
      <c r="B908" s="13">
        <f t="shared" si="101"/>
        <v>0.17074473849174243</v>
      </c>
      <c r="C908" s="14">
        <f t="shared" si="102"/>
        <v>0.8346330417927692</v>
      </c>
      <c r="D908" s="14">
        <f t="shared" si="98"/>
        <v>-1.4185313267984825</v>
      </c>
      <c r="E908" s="13">
        <f t="shared" si="103"/>
        <v>0.1996363443036366</v>
      </c>
      <c r="F908" s="14">
        <f t="shared" si="104"/>
        <v>0.9044088085031948</v>
      </c>
      <c r="G908" s="14">
        <f t="shared" si="99"/>
        <v>-0.28891605811894183</v>
      </c>
    </row>
    <row r="909" spans="1:7" ht="13.5">
      <c r="A909" s="15">
        <f t="shared" si="100"/>
        <v>9.049999999999851</v>
      </c>
      <c r="B909" s="13">
        <f t="shared" si="101"/>
        <v>0.17894921577699027</v>
      </c>
      <c r="C909" s="14">
        <f t="shared" si="102"/>
        <v>0.8204477285247844</v>
      </c>
      <c r="D909" s="14">
        <f t="shared" si="98"/>
        <v>-1.4924689077112387</v>
      </c>
      <c r="E909" s="13">
        <f t="shared" si="103"/>
        <v>0.20865154078285666</v>
      </c>
      <c r="F909" s="14">
        <f t="shared" si="104"/>
        <v>0.9015196479220055</v>
      </c>
      <c r="G909" s="14">
        <f t="shared" si="99"/>
        <v>-0.29702325005866403</v>
      </c>
    </row>
    <row r="910" spans="1:7" ht="13.5">
      <c r="A910" s="15">
        <f t="shared" si="100"/>
        <v>9.059999999999851</v>
      </c>
      <c r="B910" s="13">
        <f t="shared" si="101"/>
        <v>0.187004446171467</v>
      </c>
      <c r="C910" s="14">
        <f t="shared" si="102"/>
        <v>0.805523039447672</v>
      </c>
      <c r="D910" s="14">
        <f t="shared" si="98"/>
        <v>-1.563718574058632</v>
      </c>
      <c r="E910" s="13">
        <f t="shared" si="103"/>
        <v>0.21763703493707084</v>
      </c>
      <c r="F910" s="14">
        <f t="shared" si="104"/>
        <v>0.8985494154214189</v>
      </c>
      <c r="G910" s="14">
        <f t="shared" si="99"/>
        <v>-0.3063258876560382</v>
      </c>
    </row>
    <row r="911" spans="1:7" ht="13.5">
      <c r="A911" s="15">
        <f t="shared" si="100"/>
        <v>9.069999999999851</v>
      </c>
      <c r="B911" s="13">
        <f t="shared" si="101"/>
        <v>0.19490330470853787</v>
      </c>
      <c r="C911" s="14">
        <f t="shared" si="102"/>
        <v>0.7898858537070856</v>
      </c>
      <c r="D911" s="14">
        <f t="shared" si="98"/>
        <v>-1.6321471291455634</v>
      </c>
      <c r="E911" s="13">
        <f t="shared" si="103"/>
        <v>0.22659189650251943</v>
      </c>
      <c r="F911" s="14">
        <f t="shared" si="104"/>
        <v>0.8954861565448585</v>
      </c>
      <c r="G911" s="14">
        <f t="shared" si="99"/>
        <v>-0.31688591793981535</v>
      </c>
    </row>
    <row r="912" spans="1:7" ht="13.5">
      <c r="A912" s="15">
        <f t="shared" si="100"/>
        <v>9.07999999999985</v>
      </c>
      <c r="B912" s="13">
        <f t="shared" si="101"/>
        <v>0.20263894853269418</v>
      </c>
      <c r="C912" s="14">
        <f t="shared" si="102"/>
        <v>0.77356438241563</v>
      </c>
      <c r="D912" s="14">
        <f t="shared" si="98"/>
        <v>-1.6976282758921433</v>
      </c>
      <c r="E912" s="13">
        <f t="shared" si="103"/>
        <v>0.23551506947617404</v>
      </c>
      <c r="F912" s="14">
        <f t="shared" si="104"/>
        <v>0.8923172973654604</v>
      </c>
      <c r="G912" s="14">
        <f t="shared" si="99"/>
        <v>-0.3287612094347985</v>
      </c>
    </row>
    <row r="913" spans="1:7" ht="13.5">
      <c r="A913" s="15">
        <f t="shared" si="100"/>
        <v>9.08999999999985</v>
      </c>
      <c r="B913" s="13">
        <f t="shared" si="101"/>
        <v>0.21020482952926126</v>
      </c>
      <c r="C913" s="14">
        <f t="shared" si="102"/>
        <v>0.7565880996567086</v>
      </c>
      <c r="D913" s="14">
        <f t="shared" si="98"/>
        <v>-1.7600429272963733</v>
      </c>
      <c r="E913" s="13">
        <f t="shared" si="103"/>
        <v>0.24440536632888515</v>
      </c>
      <c r="F913" s="14">
        <f t="shared" si="104"/>
        <v>0.8890296852711124</v>
      </c>
      <c r="G913" s="14">
        <f t="shared" si="99"/>
        <v>-0.34200536799623915</v>
      </c>
    </row>
    <row r="914" spans="1:7" ht="13.5">
      <c r="A914" s="15">
        <f t="shared" si="100"/>
        <v>9.09999999999985</v>
      </c>
      <c r="B914" s="13">
        <f t="shared" si="101"/>
        <v>0.2175947062330987</v>
      </c>
      <c r="C914" s="14">
        <f t="shared" si="102"/>
        <v>0.7389876703837449</v>
      </c>
      <c r="D914" s="14">
        <f t="shared" si="98"/>
        <v>-1.8192794982140073</v>
      </c>
      <c r="E914" s="13">
        <f t="shared" si="103"/>
        <v>0.25326146264479665</v>
      </c>
      <c r="F914" s="14">
        <f t="shared" si="104"/>
        <v>0.88560963159115</v>
      </c>
      <c r="G914" s="14">
        <f t="shared" si="99"/>
        <v>-0.35666756411697964</v>
      </c>
    </row>
    <row r="915" spans="1:7" ht="13.5">
      <c r="A915" s="15">
        <f t="shared" si="100"/>
        <v>9.10999999999985</v>
      </c>
      <c r="B915" s="13">
        <f t="shared" si="101"/>
        <v>0.22480265498711474</v>
      </c>
      <c r="C915" s="14">
        <f t="shared" si="102"/>
        <v>0.7207948754016048</v>
      </c>
      <c r="D915" s="14">
        <f t="shared" si="98"/>
        <v>-1.8752341776993307</v>
      </c>
      <c r="E915" s="13">
        <f t="shared" si="103"/>
        <v>0.26208189220429645</v>
      </c>
      <c r="F915" s="14">
        <f t="shared" si="104"/>
        <v>0.8820429559499803</v>
      </c>
      <c r="G915" s="14">
        <f t="shared" si="99"/>
        <v>-0.37279237217181693</v>
      </c>
    </row>
    <row r="916" spans="1:7" ht="13.5">
      <c r="A916" s="15">
        <f t="shared" si="100"/>
        <v>9.11999999999985</v>
      </c>
      <c r="B916" s="13">
        <f t="shared" si="101"/>
        <v>0.23182308032336085</v>
      </c>
      <c r="C916" s="14">
        <f t="shared" si="102"/>
        <v>0.7020425336246116</v>
      </c>
      <c r="D916" s="14">
        <f t="shared" si="98"/>
        <v>-1.927811181201426</v>
      </c>
      <c r="E916" s="13">
        <f t="shared" si="103"/>
        <v>0.27086504252657906</v>
      </c>
      <c r="F916" s="14">
        <f t="shared" si="104"/>
        <v>0.8783150322282621</v>
      </c>
      <c r="G916" s="14">
        <f t="shared" si="99"/>
        <v>-0.3904196220321823</v>
      </c>
    </row>
    <row r="917" spans="1:7" ht="13.5">
      <c r="A917" s="15">
        <f t="shared" si="100"/>
        <v>9.12999999999985</v>
      </c>
      <c r="B917" s="13">
        <f t="shared" si="101"/>
        <v>0.23865072454148684</v>
      </c>
      <c r="C917" s="14">
        <f t="shared" si="102"/>
        <v>0.6827644218125973</v>
      </c>
      <c r="D917" s="14">
        <f t="shared" si="98"/>
        <v>-1.9769229819631522</v>
      </c>
      <c r="E917" s="13">
        <f t="shared" si="103"/>
        <v>0.27960915088665844</v>
      </c>
      <c r="F917" s="14">
        <f t="shared" si="104"/>
        <v>0.8744108360079403</v>
      </c>
      <c r="G917" s="14">
        <f t="shared" si="99"/>
        <v>-0.40958426345171617</v>
      </c>
    </row>
    <row r="918" spans="1:7" ht="13.5">
      <c r="A918" s="15">
        <f t="shared" si="100"/>
        <v>9.13999999999985</v>
      </c>
      <c r="B918" s="13">
        <f t="shared" si="101"/>
        <v>0.2452806764614165</v>
      </c>
      <c r="C918" s="14">
        <f t="shared" si="102"/>
        <v>0.6629951919929659</v>
      </c>
      <c r="D918" s="14">
        <f t="shared" si="98"/>
        <v>-2.0224905210244026</v>
      </c>
      <c r="E918" s="13">
        <f t="shared" si="103"/>
        <v>0.28831230082039266</v>
      </c>
      <c r="F918" s="14">
        <f t="shared" si="104"/>
        <v>0.8703149933734232</v>
      </c>
      <c r="G918" s="14">
        <f t="shared" si="99"/>
        <v>-0.43031624358976206</v>
      </c>
    </row>
    <row r="919" spans="1:7" ht="13.5">
      <c r="A919" s="15">
        <f t="shared" si="100"/>
        <v>9.14999999999985</v>
      </c>
      <c r="B919" s="13">
        <f t="shared" si="101"/>
        <v>0.2517083793292437</v>
      </c>
      <c r="C919" s="14">
        <f t="shared" si="102"/>
        <v>0.6427702867827219</v>
      </c>
      <c r="D919" s="14">
        <f t="shared" si="98"/>
        <v>-2.0644433952871957</v>
      </c>
      <c r="E919" s="13">
        <f t="shared" si="103"/>
        <v>0.2969724191297679</v>
      </c>
      <c r="F919" s="14">
        <f t="shared" si="104"/>
        <v>0.8660118309375257</v>
      </c>
      <c r="G919" s="14">
        <f t="shared" si="99"/>
        <v>-0.4526403980052418</v>
      </c>
    </row>
    <row r="920" spans="1:7" ht="13.5">
      <c r="A920" s="15">
        <f t="shared" si="100"/>
        <v>9.15999999999985</v>
      </c>
      <c r="B920" s="13">
        <f t="shared" si="101"/>
        <v>0.25792963785754225</v>
      </c>
      <c r="C920" s="14">
        <f t="shared" si="102"/>
        <v>0.6221258528298499</v>
      </c>
      <c r="D920" s="14">
        <f t="shared" si="98"/>
        <v>-2.102720023157418</v>
      </c>
      <c r="E920" s="13">
        <f t="shared" si="103"/>
        <v>0.30558727339934266</v>
      </c>
      <c r="F920" s="14">
        <f t="shared" si="104"/>
        <v>0.8614854269574732</v>
      </c>
      <c r="G920" s="14">
        <f t="shared" si="99"/>
        <v>-0.47657635541800447</v>
      </c>
    </row>
    <row r="921" spans="1:7" ht="13.5">
      <c r="A921" s="15">
        <f t="shared" si="100"/>
        <v>9.169999999999849</v>
      </c>
      <c r="B921" s="13">
        <f t="shared" si="101"/>
        <v>0.263940624383525</v>
      </c>
      <c r="C921" s="14">
        <f t="shared" si="102"/>
        <v>0.6010986525982757</v>
      </c>
      <c r="D921" s="14">
        <f t="shared" si="98"/>
        <v>-2.137267787336744</v>
      </c>
      <c r="E921" s="13">
        <f t="shared" si="103"/>
        <v>0.3141544700333756</v>
      </c>
      <c r="F921" s="14">
        <f t="shared" si="104"/>
        <v>0.8567196634032932</v>
      </c>
      <c r="G921" s="14">
        <f t="shared" si="99"/>
        <v>-0.5021384564985061</v>
      </c>
    </row>
    <row r="922" spans="1:7" ht="13.5">
      <c r="A922" s="15">
        <f t="shared" si="100"/>
        <v>9.179999999999849</v>
      </c>
      <c r="B922" s="13">
        <f t="shared" si="101"/>
        <v>0.2697378841307741</v>
      </c>
      <c r="C922" s="14">
        <f t="shared" si="102"/>
        <v>0.5797259747249083</v>
      </c>
      <c r="D922" s="14">
        <f t="shared" si="98"/>
        <v>-2.168043154397895</v>
      </c>
      <c r="E922" s="13">
        <f t="shared" si="103"/>
        <v>0.3226714528217587</v>
      </c>
      <c r="F922" s="14">
        <f t="shared" si="104"/>
        <v>0.8516982788383082</v>
      </c>
      <c r="G922" s="14">
        <f t="shared" si="99"/>
        <v>-0.529335686909846</v>
      </c>
    </row>
    <row r="923" spans="1:7" ht="13.5">
      <c r="A923" s="15">
        <f t="shared" si="100"/>
        <v>9.189999999999849</v>
      </c>
      <c r="B923" s="13">
        <f t="shared" si="101"/>
        <v>0.2753183395625834</v>
      </c>
      <c r="C923" s="14">
        <f t="shared" si="102"/>
        <v>0.5580455431809294</v>
      </c>
      <c r="D923" s="14">
        <f t="shared" si="98"/>
        <v>-2.19501177083716</v>
      </c>
      <c r="E923" s="13">
        <f t="shared" si="103"/>
        <v>0.33113550204145076</v>
      </c>
      <c r="F923" s="14">
        <f t="shared" si="104"/>
        <v>0.8464049219692097</v>
      </c>
      <c r="G923" s="14">
        <f t="shared" si="99"/>
        <v>-0.5581716247886739</v>
      </c>
    </row>
    <row r="924" spans="1:7" ht="13.5">
      <c r="A924" s="15">
        <f t="shared" si="100"/>
        <v>9.199999999999848</v>
      </c>
      <c r="B924" s="13">
        <f t="shared" si="101"/>
        <v>0.280679293817309</v>
      </c>
      <c r="C924" s="14">
        <f t="shared" si="102"/>
        <v>0.5360954254725577</v>
      </c>
      <c r="D924" s="14">
        <f t="shared" si="98"/>
        <v>-2.21814853535954</v>
      </c>
      <c r="E924" s="13">
        <f t="shared" si="103"/>
        <v>0.339543734098664</v>
      </c>
      <c r="F924" s="14">
        <f t="shared" si="104"/>
        <v>0.840823205721323</v>
      </c>
      <c r="G924" s="14">
        <f t="shared" si="99"/>
        <v>-0.58864440281355</v>
      </c>
    </row>
    <row r="925" spans="1:7" ht="13.5">
      <c r="A925" s="15">
        <f t="shared" si="100"/>
        <v>9.209999999999848</v>
      </c>
      <c r="B925" s="13">
        <f t="shared" si="101"/>
        <v>0.2858184332184986</v>
      </c>
      <c r="C925" s="14">
        <f t="shared" si="102"/>
        <v>0.5139139401189623</v>
      </c>
      <c r="D925" s="14">
        <f t="shared" si="98"/>
        <v>-2.2374376472140125</v>
      </c>
      <c r="E925" s="13">
        <f t="shared" si="103"/>
        <v>0.3478931017155959</v>
      </c>
      <c r="F925" s="14">
        <f t="shared" si="104"/>
        <v>0.8349367616931874</v>
      </c>
      <c r="G925" s="14">
        <f t="shared" si="99"/>
        <v>-0.6207466849709733</v>
      </c>
    </row>
    <row r="926" spans="1:7" ht="13.5">
      <c r="A926" s="15">
        <f t="shared" si="100"/>
        <v>9.219999999999848</v>
      </c>
      <c r="B926" s="13">
        <f t="shared" si="101"/>
        <v>0.2907338288549668</v>
      </c>
      <c r="C926" s="14">
        <f t="shared" si="102"/>
        <v>0.49153956364682216</v>
      </c>
      <c r="D926" s="14">
        <f t="shared" si="98"/>
        <v>-2.252872630459029</v>
      </c>
      <c r="E926" s="13">
        <f t="shared" si="103"/>
        <v>0.3561803946640307</v>
      </c>
      <c r="F926" s="14">
        <f t="shared" si="104"/>
        <v>0.8287292948434777</v>
      </c>
      <c r="G926" s="14">
        <f t="shared" si="99"/>
        <v>-0.654465658090639</v>
      </c>
    </row>
    <row r="927" spans="1:7" ht="13.5">
      <c r="A927" s="15">
        <f t="shared" si="100"/>
        <v>9.229999999999848</v>
      </c>
      <c r="B927" s="13">
        <f t="shared" si="101"/>
        <v>0.2954239372283891</v>
      </c>
      <c r="C927" s="14">
        <f t="shared" si="102"/>
        <v>0.46901083734223187</v>
      </c>
      <c r="D927" s="14">
        <f t="shared" si="98"/>
        <v>-2.2644563341012187</v>
      </c>
      <c r="E927" s="13">
        <f t="shared" si="103"/>
        <v>0.36440224104665636</v>
      </c>
      <c r="F927" s="14">
        <f t="shared" si="104"/>
        <v>0.8221846382625713</v>
      </c>
      <c r="G927" s="14">
        <f t="shared" si="99"/>
        <v>-0.6897830381826724</v>
      </c>
    </row>
    <row r="928" spans="1:7" ht="13.5">
      <c r="A928" s="15">
        <f t="shared" si="100"/>
        <v>9.239999999999847</v>
      </c>
      <c r="B928" s="13">
        <f t="shared" si="101"/>
        <v>0.2998875999684013</v>
      </c>
      <c r="C928" s="14">
        <f t="shared" si="102"/>
        <v>0.4463662740012197</v>
      </c>
      <c r="D928" s="14">
        <f t="shared" si="98"/>
        <v>-2.272200908113388</v>
      </c>
      <c r="E928" s="13">
        <f t="shared" si="103"/>
        <v>0.3725551091254638</v>
      </c>
      <c r="F928" s="14">
        <f t="shared" si="104"/>
        <v>0.8152868078807446</v>
      </c>
      <c r="G928" s="14">
        <f t="shared" si="99"/>
        <v>-0.726675091570625</v>
      </c>
    </row>
    <row r="929" spans="1:7" ht="13.5">
      <c r="A929" s="15">
        <f t="shared" si="100"/>
        <v>9.249999999999847</v>
      </c>
      <c r="B929" s="13">
        <f t="shared" si="101"/>
        <v>0.3041240426176022</v>
      </c>
      <c r="C929" s="14">
        <f t="shared" si="102"/>
        <v>0.42364426492008583</v>
      </c>
      <c r="D929" s="14">
        <f t="shared" si="98"/>
        <v>-2.2761277554009016</v>
      </c>
      <c r="E929" s="13">
        <f t="shared" si="103"/>
        <v>0.38063530969511417</v>
      </c>
      <c r="F929" s="14">
        <f t="shared" si="104"/>
        <v>0.8080200569650383</v>
      </c>
      <c r="G929" s="14">
        <f t="shared" si="99"/>
        <v>-0.7651126707751201</v>
      </c>
    </row>
    <row r="930" spans="1:7" ht="13.5">
      <c r="A930" s="15">
        <f t="shared" si="100"/>
        <v>9.259999999999847</v>
      </c>
      <c r="B930" s="13">
        <f t="shared" si="101"/>
        <v>0.3081328724912629</v>
      </c>
      <c r="C930" s="14">
        <f t="shared" si="102"/>
        <v>0.4008829873660768</v>
      </c>
      <c r="D930" s="14">
        <f t="shared" si="98"/>
        <v>-2.2762674598483876</v>
      </c>
      <c r="E930" s="13">
        <f t="shared" si="103"/>
        <v>0.38863899899768706</v>
      </c>
      <c r="F930" s="14">
        <f t="shared" si="104"/>
        <v>0.8003689302572871</v>
      </c>
      <c r="G930" s="14">
        <f t="shared" si="99"/>
        <v>-0.8050612650642415</v>
      </c>
    </row>
    <row r="931" spans="1:7" ht="13.5">
      <c r="A931" s="15">
        <f t="shared" si="100"/>
        <v>9.269999999999847</v>
      </c>
      <c r="B931" s="13">
        <f t="shared" si="101"/>
        <v>0.31191407561893886</v>
      </c>
      <c r="C931" s="14">
        <f t="shared" si="102"/>
        <v>0.37812031276759295</v>
      </c>
      <c r="D931" s="14">
        <f t="shared" si="98"/>
        <v>-2.2726596906412424</v>
      </c>
      <c r="E931" s="13">
        <f t="shared" si="103"/>
        <v>0.3965621821737535</v>
      </c>
      <c r="F931" s="14">
        <f t="shared" si="104"/>
        <v>0.7923183176066446</v>
      </c>
      <c r="G931" s="14">
        <f t="shared" si="99"/>
        <v>-0.8464810655481463</v>
      </c>
    </row>
    <row r="932" spans="1:7" ht="13.5">
      <c r="A932" s="15">
        <f t="shared" si="100"/>
        <v>9.279999999999847</v>
      </c>
      <c r="B932" s="13">
        <f t="shared" si="101"/>
        <v>0.31546801277755065</v>
      </c>
      <c r="C932" s="14">
        <f t="shared" si="102"/>
        <v>0.3553937158611805</v>
      </c>
      <c r="D932" s="14">
        <f t="shared" si="98"/>
        <v>-2.2653530831183613</v>
      </c>
      <c r="E932" s="13">
        <f t="shared" si="103"/>
        <v>0.40440071724326515</v>
      </c>
      <c r="F932" s="14">
        <f t="shared" si="104"/>
        <v>0.7838535069511632</v>
      </c>
      <c r="G932" s="14">
        <f t="shared" si="99"/>
        <v>-0.8893270446571453</v>
      </c>
    </row>
    <row r="933" spans="1:7" ht="13.5">
      <c r="A933" s="15">
        <f t="shared" si="100"/>
        <v>9.289999999999846</v>
      </c>
      <c r="B933" s="13">
        <f t="shared" si="101"/>
        <v>0.3187954146278506</v>
      </c>
      <c r="C933" s="14">
        <f t="shared" si="102"/>
        <v>0.3327401850299969</v>
      </c>
      <c r="D933" s="14">
        <f t="shared" si="98"/>
        <v>-2.254405096473902</v>
      </c>
      <c r="E933" s="13">
        <f t="shared" si="103"/>
        <v>0.41215031960831106</v>
      </c>
      <c r="F933" s="14">
        <f t="shared" si="104"/>
        <v>0.7749602365045918</v>
      </c>
      <c r="G933" s="14">
        <f t="shared" si="99"/>
        <v>-0.9335490498046042</v>
      </c>
    </row>
    <row r="934" spans="1:7" ht="13.5">
      <c r="A934" s="15">
        <f t="shared" si="100"/>
        <v>9.299999999999846</v>
      </c>
      <c r="B934" s="13">
        <f t="shared" si="101"/>
        <v>0.3218973759685032</v>
      </c>
      <c r="C934" s="14">
        <f t="shared" si="102"/>
        <v>0.3101961340652579</v>
      </c>
      <c r="D934" s="14">
        <f t="shared" si="98"/>
        <v>-2.2398818486862995</v>
      </c>
      <c r="E934" s="13">
        <f t="shared" si="103"/>
        <v>0.4198065670683765</v>
      </c>
      <c r="F934" s="14">
        <f t="shared" si="104"/>
        <v>0.7656247460065457</v>
      </c>
      <c r="G934" s="14">
        <f t="shared" si="99"/>
        <v>-0.9790919109987328</v>
      </c>
    </row>
    <row r="935" spans="1:7" ht="13.5">
      <c r="A935" s="15">
        <f t="shared" si="100"/>
        <v>9.309999999999846</v>
      </c>
      <c r="B935" s="13">
        <f t="shared" si="101"/>
        <v>0.3247753491242872</v>
      </c>
      <c r="C935" s="14">
        <f t="shared" si="102"/>
        <v>0.28779731557839494</v>
      </c>
      <c r="D935" s="14">
        <f t="shared" si="98"/>
        <v>-2.221857929112323</v>
      </c>
      <c r="E935" s="13">
        <f t="shared" si="103"/>
        <v>0.42736490533734206</v>
      </c>
      <c r="F935" s="14">
        <f t="shared" si="104"/>
        <v>0.7558338268965584</v>
      </c>
      <c r="G935" s="14">
        <f t="shared" si="99"/>
        <v>-1.0258955621305486</v>
      </c>
    </row>
    <row r="936" spans="1:7" ht="13.5">
      <c r="A936" s="15">
        <f t="shared" si="100"/>
        <v>9.319999999999846</v>
      </c>
      <c r="B936" s="13">
        <f t="shared" si="101"/>
        <v>0.3274311364871599</v>
      </c>
      <c r="C936" s="14">
        <f t="shared" si="102"/>
        <v>0.2655787362872717</v>
      </c>
      <c r="D936" s="14">
        <f t="shared" si="98"/>
        <v>-2.200416189242252</v>
      </c>
      <c r="E936" s="13">
        <f t="shared" si="103"/>
        <v>0.43482065405009457</v>
      </c>
      <c r="F936" s="14">
        <f t="shared" si="104"/>
        <v>0.7455748712752529</v>
      </c>
      <c r="G936" s="14">
        <f t="shared" si="99"/>
        <v>-1.0738951756293469</v>
      </c>
    </row>
    <row r="937" spans="1:7" ht="13.5">
      <c r="A937" s="15">
        <f t="shared" si="100"/>
        <v>9.329999999999846</v>
      </c>
      <c r="B937" s="13">
        <f t="shared" si="101"/>
        <v>0.3298668822311084</v>
      </c>
      <c r="C937" s="14">
        <f t="shared" si="102"/>
        <v>0.24357457439484917</v>
      </c>
      <c r="D937" s="14">
        <f t="shared" si="98"/>
        <v>-2.175647512169326</v>
      </c>
      <c r="E937" s="13">
        <f t="shared" si="103"/>
        <v>0.4421690132452842</v>
      </c>
      <c r="F937" s="14">
        <f t="shared" si="104"/>
        <v>0.7348359195189594</v>
      </c>
      <c r="G937" s="14">
        <f t="shared" si="99"/>
        <v>-1.1230213101417577</v>
      </c>
    </row>
    <row r="938" spans="1:7" ht="13.5">
      <c r="A938" s="15">
        <f t="shared" si="100"/>
        <v>9.339999999999845</v>
      </c>
      <c r="B938" s="13">
        <f t="shared" si="101"/>
        <v>0.33208506322383996</v>
      </c>
      <c r="C938" s="14">
        <f t="shared" si="102"/>
        <v>0.2218180992731559</v>
      </c>
      <c r="D938" s="14">
        <f t="shared" si="98"/>
        <v>-2.1476505613822034</v>
      </c>
      <c r="E938" s="13">
        <f t="shared" si="103"/>
        <v>0.4494050703094596</v>
      </c>
      <c r="F938" s="14">
        <f t="shared" si="104"/>
        <v>0.7236057064175418</v>
      </c>
      <c r="G938" s="14">
        <f t="shared" si="99"/>
        <v>-1.173200070856196</v>
      </c>
    </row>
    <row r="939" spans="1:7" ht="13.5">
      <c r="A939" s="15">
        <f t="shared" si="100"/>
        <v>9.349999999999845</v>
      </c>
      <c r="B939" s="13">
        <f t="shared" si="101"/>
        <v>0.33408847916043327</v>
      </c>
      <c r="C939" s="14">
        <f t="shared" si="102"/>
        <v>0.20034159365933388</v>
      </c>
      <c r="D939" s="14">
        <f t="shared" si="98"/>
        <v>-2.1165315095431714</v>
      </c>
      <c r="E939" s="13">
        <f t="shared" si="103"/>
        <v>0.4565238073665494</v>
      </c>
      <c r="F939" s="14">
        <f t="shared" si="104"/>
        <v>0.7118737057089799</v>
      </c>
      <c r="G939" s="14">
        <f t="shared" si="99"/>
        <v>-1.2243532820611613</v>
      </c>
    </row>
    <row r="940" spans="1:7" ht="13.5">
      <c r="A940" s="15">
        <f t="shared" si="100"/>
        <v>9.359999999999845</v>
      </c>
      <c r="B940" s="13">
        <f t="shared" si="101"/>
        <v>0.3358802419460723</v>
      </c>
      <c r="C940" s="14">
        <f t="shared" si="102"/>
        <v>0.17917627856390217</v>
      </c>
      <c r="D940" s="14">
        <f t="shared" si="98"/>
        <v>-2.082403747967115</v>
      </c>
      <c r="E940" s="13">
        <f t="shared" si="103"/>
        <v>0.46352010909543306</v>
      </c>
      <c r="F940" s="14">
        <f t="shared" si="104"/>
        <v>0.6996301728883683</v>
      </c>
      <c r="G940" s="14">
        <f t="shared" si="99"/>
        <v>-1.2763986714936078</v>
      </c>
    </row>
    <row r="941" spans="1:7" ht="13.5">
      <c r="A941" s="15">
        <f t="shared" si="100"/>
        <v>9.369999999999845</v>
      </c>
      <c r="B941" s="13">
        <f t="shared" si="101"/>
        <v>0.3374637643569146</v>
      </c>
      <c r="C941" s="14">
        <f t="shared" si="102"/>
        <v>0.15835224108423102</v>
      </c>
      <c r="D941" s="14">
        <f t="shared" si="98"/>
        <v>-2.0453875775666184</v>
      </c>
      <c r="E941" s="13">
        <f t="shared" si="103"/>
        <v>0.4703887709571674</v>
      </c>
      <c r="F941" s="14">
        <f t="shared" si="104"/>
        <v>0.6868661861734322</v>
      </c>
      <c r="G941" s="14">
        <f t="shared" si="99"/>
        <v>-1.329250066002528</v>
      </c>
    </row>
    <row r="942" spans="1:7" ht="13.5">
      <c r="A942" s="15">
        <f t="shared" si="100"/>
        <v>9.379999999999844</v>
      </c>
      <c r="B942" s="13">
        <f t="shared" si="101"/>
        <v>0.33884274801000025</v>
      </c>
      <c r="C942" s="14">
        <f t="shared" si="102"/>
        <v>0.13789836530856484</v>
      </c>
      <c r="D942" s="14">
        <f t="shared" si="98"/>
        <v>-2.00560988207699</v>
      </c>
      <c r="E942" s="13">
        <f t="shared" si="103"/>
        <v>0.4771245078123015</v>
      </c>
      <c r="F942" s="14">
        <f t="shared" si="104"/>
        <v>0.6735736855134069</v>
      </c>
      <c r="G942" s="14">
        <f t="shared" si="99"/>
        <v>-1.3828175980230126</v>
      </c>
    </row>
    <row r="943" spans="1:7" ht="13.5">
      <c r="A943" s="15">
        <f t="shared" si="100"/>
        <v>9.389999999999844</v>
      </c>
      <c r="B943" s="13">
        <f t="shared" si="101"/>
        <v>0.3400211706748782</v>
      </c>
      <c r="C943" s="14">
        <f t="shared" si="102"/>
        <v>0.11784226648779494</v>
      </c>
      <c r="D943" s="14">
        <f t="shared" si="98"/>
        <v>-1.9632037844212311</v>
      </c>
      <c r="E943" s="13">
        <f t="shared" si="103"/>
        <v>0.48372196290763325</v>
      </c>
      <c r="F943" s="14">
        <f t="shared" si="104"/>
        <v>0.6597455095331768</v>
      </c>
      <c r="G943" s="14">
        <f t="shared" si="99"/>
        <v>-1.4370079223275507</v>
      </c>
    </row>
    <row r="944" spans="1:7" ht="13.5">
      <c r="A944" s="15">
        <f t="shared" si="100"/>
        <v>9.399999999999844</v>
      </c>
      <c r="B944" s="13">
        <f t="shared" si="101"/>
        <v>0.341003272961314</v>
      </c>
      <c r="C944" s="14">
        <f t="shared" si="102"/>
        <v>0.09821022864358263</v>
      </c>
      <c r="D944" s="14">
        <f t="shared" si="98"/>
        <v>-1.9183082871189567</v>
      </c>
      <c r="E944" s="13">
        <f t="shared" si="103"/>
        <v>0.4901757172107323</v>
      </c>
      <c r="F944" s="14">
        <f t="shared" si="104"/>
        <v>0.6453754303099013</v>
      </c>
      <c r="G944" s="14">
        <f t="shared" si="99"/>
        <v>-1.4917244424941831</v>
      </c>
    </row>
    <row r="945" spans="1:7" ht="13.5">
      <c r="A945" s="15">
        <f t="shared" si="100"/>
        <v>9.409999999999844</v>
      </c>
      <c r="B945" s="13">
        <f t="shared" si="101"/>
        <v>0.3417935444190379</v>
      </c>
      <c r="C945" s="14">
        <f t="shared" si="102"/>
        <v>0.07902714577239306</v>
      </c>
      <c r="D945" s="14">
        <f t="shared" si="98"/>
        <v>-1.8710678976849398</v>
      </c>
      <c r="E945" s="13">
        <f t="shared" si="103"/>
        <v>0.49648029906958185</v>
      </c>
      <c r="F945" s="14">
        <f t="shared" si="104"/>
        <v>0.6304581858849595</v>
      </c>
      <c r="G945" s="14">
        <f t="shared" si="99"/>
        <v>-1.5468675465054393</v>
      </c>
    </row>
    <row r="946" spans="1:7" ht="13.5">
      <c r="A946" s="15">
        <f t="shared" si="100"/>
        <v>9.419999999999844</v>
      </c>
      <c r="B946" s="13">
        <f t="shared" si="101"/>
        <v>0.3423967090869934</v>
      </c>
      <c r="C946" s="14">
        <f t="shared" si="102"/>
        <v>0.06031646679554366</v>
      </c>
      <c r="D946" s="14">
        <f t="shared" si="98"/>
        <v>-1.8216322400020593</v>
      </c>
      <c r="E946" s="13">
        <f t="shared" si="103"/>
        <v>0.5026301941737809</v>
      </c>
      <c r="F946" s="14">
        <f t="shared" si="104"/>
        <v>0.6149895104199051</v>
      </c>
      <c r="G946" s="14">
        <f t="shared" si="99"/>
        <v>-1.6023348508678747</v>
      </c>
    </row>
    <row r="947" spans="1:7" ht="13.5">
      <c r="A947" s="15">
        <f t="shared" si="100"/>
        <v>9.429999999999843</v>
      </c>
      <c r="B947" s="13">
        <f t="shared" si="101"/>
        <v>0.3428177105309486</v>
      </c>
      <c r="C947" s="14">
        <f t="shared" si="102"/>
        <v>0.042100144395523065</v>
      </c>
      <c r="D947" s="14">
        <f t="shared" si="98"/>
        <v>-1.7701556526900415</v>
      </c>
      <c r="E947" s="13">
        <f t="shared" si="103"/>
        <v>0.5086198557928931</v>
      </c>
      <c r="F947" s="14">
        <f t="shared" si="104"/>
        <v>0.5989661619112264</v>
      </c>
      <c r="G947" s="14">
        <f t="shared" si="99"/>
        <v>-1.6580214526194448</v>
      </c>
    </row>
    <row r="948" spans="1:7" ht="13.5">
      <c r="A948" s="15">
        <f t="shared" si="100"/>
        <v>9.439999999999843</v>
      </c>
      <c r="B948" s="13">
        <f t="shared" si="101"/>
        <v>0.34306169640963485</v>
      </c>
      <c r="C948" s="14">
        <f t="shared" si="102"/>
        <v>0.02439858786862265</v>
      </c>
      <c r="D948" s="14">
        <f t="shared" si="98"/>
        <v>-1.7167967755252622</v>
      </c>
      <c r="E948" s="13">
        <f t="shared" si="103"/>
        <v>0.5144437152667435</v>
      </c>
      <c r="F948" s="14">
        <f t="shared" si="104"/>
        <v>0.582385947385032</v>
      </c>
      <c r="G948" s="14">
        <f t="shared" si="99"/>
        <v>-1.7138201885710864</v>
      </c>
    </row>
    <row r="949" spans="1:7" ht="13.5">
      <c r="A949" s="15">
        <f t="shared" si="100"/>
        <v>9.449999999999843</v>
      </c>
      <c r="B949" s="13">
        <f t="shared" si="101"/>
        <v>0.34313400261076854</v>
      </c>
      <c r="C949" s="14">
        <f t="shared" si="102"/>
        <v>0.007230620113370025</v>
      </c>
      <c r="D949" s="14">
        <f t="shared" si="98"/>
        <v>-1.6617181249980035</v>
      </c>
      <c r="E949" s="13">
        <f t="shared" si="103"/>
        <v>0.5200961927217367</v>
      </c>
      <c r="F949" s="14">
        <f t="shared" si="104"/>
        <v>0.5652477454993211</v>
      </c>
      <c r="G949" s="14">
        <f t="shared" si="99"/>
        <v>-1.7696219011096819</v>
      </c>
    </row>
    <row r="950" spans="1:7" ht="13.5">
      <c r="A950" s="15">
        <f t="shared" si="100"/>
        <v>9.459999999999843</v>
      </c>
      <c r="B950" s="13">
        <f t="shared" si="101"/>
        <v>0.34304013699940245</v>
      </c>
      <c r="C950" s="14">
        <f t="shared" si="102"/>
        <v>-0.00938656113661001</v>
      </c>
      <c r="D950" s="14">
        <f t="shared" si="98"/>
        <v>-1.6050856601218602</v>
      </c>
      <c r="E950" s="13">
        <f t="shared" si="103"/>
        <v>0.5255717079866189</v>
      </c>
      <c r="F950" s="14">
        <f t="shared" si="104"/>
        <v>0.5475515264882242</v>
      </c>
      <c r="G950" s="14">
        <f t="shared" si="99"/>
        <v>-1.8253157098721644</v>
      </c>
    </row>
    <row r="951" spans="1:7" ht="13.5">
      <c r="A951" s="15">
        <f t="shared" si="100"/>
        <v>9.469999999999843</v>
      </c>
      <c r="B951" s="13">
        <f t="shared" si="101"/>
        <v>0.34278576282202416</v>
      </c>
      <c r="C951" s="14">
        <f t="shared" si="102"/>
        <v>-0.02543741773782861</v>
      </c>
      <c r="D951" s="14">
        <f t="shared" si="98"/>
        <v>-1.5470683396353433</v>
      </c>
      <c r="E951" s="13">
        <f t="shared" si="103"/>
        <v>0.530864691680514</v>
      </c>
      <c r="F951" s="14">
        <f t="shared" si="104"/>
        <v>0.5292983693895026</v>
      </c>
      <c r="G951" s="14">
        <f t="shared" si="99"/>
        <v>-1.8807892885848982</v>
      </c>
    </row>
    <row r="952" spans="1:7" ht="13.5">
      <c r="A952" s="15">
        <f t="shared" si="100"/>
        <v>9.479999999999842</v>
      </c>
      <c r="B952" s="13">
        <f t="shared" si="101"/>
        <v>0.34237668181068237</v>
      </c>
      <c r="C952" s="14">
        <f t="shared" si="102"/>
        <v>-0.04090810113418204</v>
      </c>
      <c r="D952" s="14">
        <f t="shared" si="98"/>
        <v>-1.4878376717581423</v>
      </c>
      <c r="E952" s="13">
        <f t="shared" si="103"/>
        <v>0.5359695964455505</v>
      </c>
      <c r="F952" s="14">
        <f t="shared" si="104"/>
        <v>0.5104904765036536</v>
      </c>
      <c r="G952" s="14">
        <f t="shared" si="99"/>
        <v>-1.9359291463486814</v>
      </c>
    </row>
    <row r="953" spans="1:7" ht="13.5">
      <c r="A953" s="15">
        <f t="shared" si="100"/>
        <v>9.489999999999842</v>
      </c>
      <c r="B953" s="13">
        <f t="shared" si="101"/>
        <v>0.3418188170321647</v>
      </c>
      <c r="C953" s="14">
        <f t="shared" si="102"/>
        <v>-0.055786477851763466</v>
      </c>
      <c r="D953" s="14">
        <f t="shared" si="98"/>
        <v>-1.427567257683772</v>
      </c>
      <c r="E953" s="13">
        <f t="shared" si="103"/>
        <v>0.5408809082959523</v>
      </c>
      <c r="F953" s="14">
        <f t="shared" si="104"/>
        <v>0.49113118504016684</v>
      </c>
      <c r="G953" s="14">
        <f t="shared" si="99"/>
        <v>-1.9906209126378753</v>
      </c>
    </row>
    <row r="954" spans="1:7" ht="13.5">
      <c r="A954" s="15">
        <f t="shared" si="100"/>
        <v>9.499999999999842</v>
      </c>
      <c r="B954" s="13">
        <f t="shared" si="101"/>
        <v>0.3411181955278787</v>
      </c>
      <c r="C954" s="14">
        <f t="shared" si="102"/>
        <v>-0.07006215042860119</v>
      </c>
      <c r="D954" s="14">
        <f t="shared" si="98"/>
        <v>-1.3664323300066723</v>
      </c>
      <c r="E954" s="13">
        <f t="shared" si="103"/>
        <v>0.5455931580550901</v>
      </c>
      <c r="F954" s="14">
        <f t="shared" si="104"/>
        <v>0.4712249759137881</v>
      </c>
      <c r="G954" s="14">
        <f t="shared" si="99"/>
        <v>-2.0447496252721145</v>
      </c>
    </row>
    <row r="955" spans="1:7" ht="13.5">
      <c r="A955" s="15">
        <f t="shared" si="100"/>
        <v>9.509999999999842</v>
      </c>
      <c r="B955" s="13">
        <f t="shared" si="101"/>
        <v>0.340280930790592</v>
      </c>
      <c r="C955" s="14">
        <f t="shared" si="102"/>
        <v>-0.08372647372866791</v>
      </c>
      <c r="D955" s="14">
        <f t="shared" si="98"/>
        <v>-1.3046092872948325</v>
      </c>
      <c r="E955" s="13">
        <f t="shared" si="103"/>
        <v>0.5501009328517008</v>
      </c>
      <c r="F955" s="14">
        <f t="shared" si="104"/>
        <v>0.45077747966106696</v>
      </c>
      <c r="G955" s="14">
        <f t="shared" si="99"/>
        <v>-2.098200020611088</v>
      </c>
    </row>
    <row r="956" spans="1:7" ht="13.5">
      <c r="A956" s="15">
        <f t="shared" si="100"/>
        <v>9.519999999999841</v>
      </c>
      <c r="B956" s="13">
        <f t="shared" si="101"/>
        <v>0.33931320512457586</v>
      </c>
      <c r="C956" s="14">
        <f t="shared" si="102"/>
        <v>-0.09677256660161623</v>
      </c>
      <c r="D956" s="14">
        <f t="shared" si="98"/>
        <v>-1.2422752260290135</v>
      </c>
      <c r="E956" s="13">
        <f t="shared" si="103"/>
        <v>0.5543988876462503</v>
      </c>
      <c r="F956" s="14">
        <f t="shared" si="104"/>
        <v>0.4297954794549561</v>
      </c>
      <c r="G956" s="14">
        <f t="shared" si="99"/>
        <v>-2.150856825216745</v>
      </c>
    </row>
    <row r="957" spans="1:7" ht="13.5">
      <c r="A957" s="15">
        <f t="shared" si="100"/>
        <v>9.529999999999841</v>
      </c>
      <c r="B957" s="13">
        <f t="shared" si="101"/>
        <v>0.3382212519359568</v>
      </c>
      <c r="C957" s="14">
        <f t="shared" si="102"/>
        <v>-0.10919531886190637</v>
      </c>
      <c r="D957" s="14">
        <f t="shared" si="98"/>
        <v>-1.1796074711363538</v>
      </c>
      <c r="E957" s="13">
        <f t="shared" si="103"/>
        <v>0.5584817567582783</v>
      </c>
      <c r="F957" s="14">
        <f t="shared" si="104"/>
        <v>0.40828691120278865</v>
      </c>
      <c r="G957" s="14">
        <f t="shared" si="99"/>
        <v>-2.2026050482232145</v>
      </c>
    </row>
    <row r="958" spans="1:7" ht="13.5">
      <c r="A958" s="15">
        <f t="shared" si="100"/>
        <v>9.539999999999841</v>
      </c>
      <c r="B958" s="13">
        <f t="shared" si="101"/>
        <v>0.3370113380002241</v>
      </c>
      <c r="C958" s="14">
        <f t="shared" si="102"/>
        <v>-0.1209913935732699</v>
      </c>
      <c r="D958" s="14">
        <f t="shared" si="98"/>
        <v>-1.1167831063496436</v>
      </c>
      <c r="E958" s="13">
        <f t="shared" si="103"/>
        <v>0.5623443653654838</v>
      </c>
      <c r="F958" s="14">
        <f t="shared" si="104"/>
        <v>0.3862608607205565</v>
      </c>
      <c r="G958" s="14">
        <f t="shared" si="99"/>
        <v>-2.2533302736525975</v>
      </c>
    </row>
    <row r="959" spans="1:7" ht="13.5">
      <c r="A959" s="15">
        <f t="shared" si="100"/>
        <v>9.54999999999984</v>
      </c>
      <c r="B959" s="13">
        <f t="shared" si="101"/>
        <v>0.3356897457538564</v>
      </c>
      <c r="C959" s="14">
        <f t="shared" si="102"/>
        <v>-0.13215922463676635</v>
      </c>
      <c r="D959" s="14">
        <f t="shared" si="98"/>
        <v>-1.0539785056238866</v>
      </c>
      <c r="E959" s="13">
        <f t="shared" si="103"/>
        <v>0.5659816409453241</v>
      </c>
      <c r="F959" s="14">
        <f t="shared" si="104"/>
        <v>0.3637275579840305</v>
      </c>
      <c r="G959" s="14">
        <f t="shared" si="99"/>
        <v>-2.3029189519146773</v>
      </c>
    </row>
    <row r="960" spans="1:7" ht="13.5">
      <c r="A960" s="15">
        <f t="shared" si="100"/>
        <v>9.55999999999984</v>
      </c>
      <c r="B960" s="13">
        <f t="shared" si="101"/>
        <v>0.33426275565692637</v>
      </c>
      <c r="C960" s="14">
        <f t="shared" si="102"/>
        <v>-0.14269900969300522</v>
      </c>
      <c r="D960" s="14">
        <f t="shared" si="98"/>
        <v>-0.9913688668387977</v>
      </c>
      <c r="E960" s="13">
        <f t="shared" si="103"/>
        <v>0.569388624629973</v>
      </c>
      <c r="F960" s="14">
        <f t="shared" si="104"/>
        <v>0.3406983684648837</v>
      </c>
      <c r="G960" s="14">
        <f t="shared" si="99"/>
        <v>-2.351258689730466</v>
      </c>
    </row>
    <row r="961" spans="1:7" ht="13.5">
      <c r="A961" s="15">
        <f t="shared" si="100"/>
        <v>9.56999999999984</v>
      </c>
      <c r="B961" s="13">
        <f t="shared" si="101"/>
        <v>0.33273662867331244</v>
      </c>
      <c r="C961" s="14">
        <f t="shared" si="102"/>
        <v>-0.1526126983613932</v>
      </c>
      <c r="D961" s="14">
        <f t="shared" si="98"/>
        <v>-0.9291277490097611</v>
      </c>
      <c r="E961" s="13">
        <f t="shared" si="103"/>
        <v>0.5725604824456487</v>
      </c>
      <c r="F961" s="14">
        <f t="shared" si="104"/>
        <v>0.31718578156757904</v>
      </c>
      <c r="G961" s="14">
        <f t="shared" si="99"/>
        <v>-2.3982385377233633</v>
      </c>
    </row>
    <row r="962" spans="1:7" ht="13.5">
      <c r="A962" s="15">
        <f t="shared" si="100"/>
        <v>9.57999999999984</v>
      </c>
      <c r="B962" s="13">
        <f t="shared" si="101"/>
        <v>0.33111758891479753</v>
      </c>
      <c r="C962" s="14">
        <f t="shared" si="102"/>
        <v>-0.16190397585149083</v>
      </c>
      <c r="D962" s="14">
        <f t="shared" si="98"/>
        <v>-0.8674266142204292</v>
      </c>
      <c r="E962" s="13">
        <f t="shared" si="103"/>
        <v>0.5754925164075522</v>
      </c>
      <c r="F962" s="14">
        <f t="shared" si="104"/>
        <v>0.2932033961903454</v>
      </c>
      <c r="G962" s="14">
        <f t="shared" si="99"/>
        <v>-2.443749274927546</v>
      </c>
    </row>
    <row r="963" spans="1:7" ht="13.5">
      <c r="A963" s="15">
        <f t="shared" si="100"/>
        <v>9.58999999999984</v>
      </c>
      <c r="B963" s="13">
        <f t="shared" si="101"/>
        <v>0.32941180649486057</v>
      </c>
      <c r="C963" s="14">
        <f t="shared" si="102"/>
        <v>-0.17057824199369512</v>
      </c>
      <c r="D963" s="14">
        <f t="shared" si="98"/>
        <v>-0.8064343754775827</v>
      </c>
      <c r="E963" s="13">
        <f t="shared" si="103"/>
        <v>0.5781801754419629</v>
      </c>
      <c r="F963" s="14">
        <f t="shared" si="104"/>
        <v>0.26876590344106993</v>
      </c>
      <c r="G963" s="14">
        <f t="shared" si="99"/>
        <v>-2.487683689471023</v>
      </c>
    </row>
    <row r="964" spans="1:7" ht="13.5">
      <c r="A964" s="15">
        <f t="shared" si="100"/>
        <v>9.59999999999984</v>
      </c>
      <c r="B964" s="13">
        <f t="shared" si="101"/>
        <v>0.32762538063737584</v>
      </c>
      <c r="C964" s="14">
        <f t="shared" si="102"/>
        <v>-0.17864258574847094</v>
      </c>
      <c r="D964" s="14">
        <f aca="true" t="shared" si="105" ref="D964:D1004">-(ka+kb)/ma*B964+kb/ma*E964</f>
        <v>-0.7463169516732524</v>
      </c>
      <c r="E964" s="13">
        <f t="shared" si="103"/>
        <v>0.5806190661074264</v>
      </c>
      <c r="F964" s="14">
        <f t="shared" si="104"/>
        <v>0.2438890665463597</v>
      </c>
      <c r="G964" s="14">
        <f aca="true" t="shared" si="106" ref="G964:G1004">-kb/mb*E964+kb/mb*B964</f>
        <v>-2.529936854700506</v>
      </c>
    </row>
    <row r="965" spans="1:7" ht="13.5">
      <c r="A965" s="15">
        <f aca="true" t="shared" si="107" ref="A965:A1004">A964+B$1</f>
        <v>9.60999999999984</v>
      </c>
      <c r="B965" s="13">
        <f aca="true" t="shared" si="108" ref="B965:B1004">B964+C965*B$1</f>
        <v>0.3257643230847238</v>
      </c>
      <c r="C965" s="14">
        <f aca="true" t="shared" si="109" ref="C965:C1004">C964+D964*B$1</f>
        <v>-0.18610575526520348</v>
      </c>
      <c r="D965" s="14">
        <f t="shared" si="105"/>
        <v>-0.687236830820277</v>
      </c>
      <c r="E965" s="13">
        <f aca="true" t="shared" si="110" ref="E965:E1004">E964+F965*B$1</f>
        <v>0.5828049630874199</v>
      </c>
      <c r="F965" s="14">
        <f aca="true" t="shared" si="111" ref="F965:F1004">F964+G964*B$1</f>
        <v>0.21858969799935463</v>
      </c>
      <c r="G965" s="14">
        <f t="shared" si="106"/>
        <v>-2.570406400026961</v>
      </c>
    </row>
    <row r="966" spans="1:7" ht="13.5">
      <c r="A966" s="15">
        <f t="shared" si="107"/>
        <v>9.61999999999984</v>
      </c>
      <c r="B966" s="13">
        <f t="shared" si="108"/>
        <v>0.32383454184898974</v>
      </c>
      <c r="C966" s="14">
        <f t="shared" si="109"/>
        <v>-0.19297812357340624</v>
      </c>
      <c r="D966" s="14">
        <f t="shared" si="105"/>
        <v>-0.6293526427056877</v>
      </c>
      <c r="E966" s="13">
        <f t="shared" si="110"/>
        <v>0.5847338194274108</v>
      </c>
      <c r="F966" s="14">
        <f t="shared" si="111"/>
        <v>0.192885633999085</v>
      </c>
      <c r="G966" s="14">
        <f t="shared" si="106"/>
        <v>-2.60899277578421</v>
      </c>
    </row>
    <row r="967" spans="1:7" ht="13.5">
      <c r="A967" s="15">
        <f t="shared" si="107"/>
        <v>9.62999999999984</v>
      </c>
      <c r="B967" s="13">
        <f t="shared" si="108"/>
        <v>0.3218418253489851</v>
      </c>
      <c r="C967" s="14">
        <f t="shared" si="109"/>
        <v>-0.19927165000046312</v>
      </c>
      <c r="D967" s="14">
        <f t="shared" si="105"/>
        <v>-0.5728187420814708</v>
      </c>
      <c r="E967" s="13">
        <f t="shared" si="110"/>
        <v>0.5864017764898232</v>
      </c>
      <c r="F967" s="14">
        <f t="shared" si="111"/>
        <v>0.1667957062412429</v>
      </c>
      <c r="G967" s="14">
        <f t="shared" si="106"/>
        <v>-2.6455995114083803</v>
      </c>
    </row>
    <row r="968" spans="1:7" ht="13.5">
      <c r="A968" s="15">
        <f t="shared" si="107"/>
        <v>9.639999999999839</v>
      </c>
      <c r="B968" s="13">
        <f t="shared" si="108"/>
        <v>0.3197918269747723</v>
      </c>
      <c r="C968" s="14">
        <f t="shared" si="109"/>
        <v>-0.20499983742127784</v>
      </c>
      <c r="D968" s="14">
        <f t="shared" si="105"/>
        <v>-0.5177848034844992</v>
      </c>
      <c r="E968" s="13">
        <f t="shared" si="110"/>
        <v>0.5878051736010947</v>
      </c>
      <c r="F968" s="14">
        <f t="shared" si="111"/>
        <v>0.1403397111271591</v>
      </c>
      <c r="G968" s="14">
        <f t="shared" si="106"/>
        <v>-2.680133466263224</v>
      </c>
    </row>
    <row r="969" spans="1:7" ht="13.5">
      <c r="A969" s="15">
        <f t="shared" si="107"/>
        <v>9.649999999999839</v>
      </c>
      <c r="B969" s="13">
        <f t="shared" si="108"/>
        <v>0.31769005012021106</v>
      </c>
      <c r="C969" s="14">
        <f t="shared" si="109"/>
        <v>-0.21017768545612284</v>
      </c>
      <c r="D969" s="14">
        <f t="shared" si="105"/>
        <v>-0.4643954287468208</v>
      </c>
      <c r="E969" s="13">
        <f t="shared" si="110"/>
        <v>0.58894055736574</v>
      </c>
      <c r="F969" s="14">
        <f t="shared" si="111"/>
        <v>0.11353837646452686</v>
      </c>
      <c r="G969" s="14">
        <f t="shared" si="106"/>
        <v>-2.71250507245529</v>
      </c>
    </row>
    <row r="970" spans="1:7" ht="13.5">
      <c r="A970" s="15">
        <f t="shared" si="107"/>
        <v>9.659999999999838</v>
      </c>
      <c r="B970" s="13">
        <f t="shared" si="108"/>
        <v>0.31554183372277517</v>
      </c>
      <c r="C970" s="14">
        <f t="shared" si="109"/>
        <v>-0.21482163974359106</v>
      </c>
      <c r="D970" s="14">
        <f t="shared" si="105"/>
        <v>-0.41278976822410485</v>
      </c>
      <c r="E970" s="13">
        <f t="shared" si="110"/>
        <v>0.5898046906231398</v>
      </c>
      <c r="F970" s="14">
        <f t="shared" si="111"/>
        <v>0.08641332573997396</v>
      </c>
      <c r="G970" s="14">
        <f t="shared" si="106"/>
        <v>-2.7426285690036467</v>
      </c>
    </row>
    <row r="971" spans="1:7" ht="13.5">
      <c r="A971" s="15">
        <f t="shared" si="107"/>
        <v>9.669999999999838</v>
      </c>
      <c r="B971" s="13">
        <f t="shared" si="108"/>
        <v>0.31335233834851683</v>
      </c>
      <c r="C971" s="14">
        <f t="shared" si="109"/>
        <v>-0.21894953742583212</v>
      </c>
      <c r="D971" s="14">
        <f t="shared" si="105"/>
        <v>-0.3631011567339453</v>
      </c>
      <c r="E971" s="13">
        <f t="shared" si="110"/>
        <v>0.5903945610236392</v>
      </c>
      <c r="F971" s="14">
        <f t="shared" si="111"/>
        <v>0.05898704004993749</v>
      </c>
      <c r="G971" s="14">
        <f t="shared" si="106"/>
        <v>-2.770422226751223</v>
      </c>
    </row>
    <row r="972" spans="1:7" ht="13.5">
      <c r="A972" s="15">
        <f t="shared" si="107"/>
        <v>9.679999999999838</v>
      </c>
      <c r="B972" s="13">
        <f t="shared" si="108"/>
        <v>0.3111265328585851</v>
      </c>
      <c r="C972" s="14">
        <f t="shared" si="109"/>
        <v>-0.22258054899317156</v>
      </c>
      <c r="D972" s="14">
        <f t="shared" si="105"/>
        <v>-0.3154567651570668</v>
      </c>
      <c r="E972" s="13">
        <f t="shared" si="110"/>
        <v>0.5907073892014635</v>
      </c>
      <c r="F972" s="14">
        <f t="shared" si="111"/>
        <v>0.031282817782425254</v>
      </c>
      <c r="G972" s="14">
        <f t="shared" si="106"/>
        <v>-2.795808563428784</v>
      </c>
    </row>
    <row r="973" spans="1:7" ht="13.5">
      <c r="A973" s="15">
        <f t="shared" si="107"/>
        <v>9.689999999999838</v>
      </c>
      <c r="B973" s="13">
        <f t="shared" si="108"/>
        <v>0.3088691816921377</v>
      </c>
      <c r="C973" s="14">
        <f t="shared" si="109"/>
        <v>-0.22573511664474222</v>
      </c>
      <c r="D973" s="14">
        <f t="shared" si="105"/>
        <v>-0.26997726861330484</v>
      </c>
      <c r="E973" s="13">
        <f t="shared" si="110"/>
        <v>0.5907406365229448</v>
      </c>
      <c r="F973" s="14">
        <f t="shared" si="111"/>
        <v>0.0033247321481374124</v>
      </c>
      <c r="G973" s="14">
        <f t="shared" si="106"/>
        <v>-2.8187145483080718</v>
      </c>
    </row>
    <row r="974" spans="1:7" ht="13.5">
      <c r="A974" s="15">
        <f t="shared" si="107"/>
        <v>9.699999999999838</v>
      </c>
      <c r="B974" s="13">
        <f t="shared" si="108"/>
        <v>0.3065848327988289</v>
      </c>
      <c r="C974" s="14">
        <f t="shared" si="109"/>
        <v>-0.22843488933087527</v>
      </c>
      <c r="D974" s="14">
        <f t="shared" si="105"/>
        <v>-0.22677653208062498</v>
      </c>
      <c r="E974" s="13">
        <f t="shared" si="110"/>
        <v>0.5904920123895954</v>
      </c>
      <c r="F974" s="14">
        <f t="shared" si="111"/>
        <v>-0.024862413334943306</v>
      </c>
      <c r="G974" s="14">
        <f t="shared" si="106"/>
        <v>-2.8390717959076643</v>
      </c>
    </row>
    <row r="975" spans="1:7" ht="13.5">
      <c r="A975" s="15">
        <f t="shared" si="107"/>
        <v>9.709999999999837</v>
      </c>
      <c r="B975" s="13">
        <f t="shared" si="108"/>
        <v>0.3042778062523121</v>
      </c>
      <c r="C975" s="14">
        <f t="shared" si="109"/>
        <v>-0.23070265465168152</v>
      </c>
      <c r="D975" s="14">
        <f t="shared" si="105"/>
        <v>-0.1859613142796901</v>
      </c>
      <c r="E975" s="13">
        <f t="shared" si="110"/>
        <v>0.5899594810766552</v>
      </c>
      <c r="F975" s="14">
        <f t="shared" si="111"/>
        <v>-0.05325313129401995</v>
      </c>
      <c r="G975" s="14">
        <f t="shared" si="106"/>
        <v>-2.856816748243431</v>
      </c>
    </row>
    <row r="976" spans="1:7" ht="13.5">
      <c r="A976" s="15">
        <f t="shared" si="107"/>
        <v>9.719999999999837</v>
      </c>
      <c r="B976" s="13">
        <f t="shared" si="108"/>
        <v>0.3019521835743673</v>
      </c>
      <c r="C976" s="14">
        <f t="shared" si="109"/>
        <v>-0.23256226779447842</v>
      </c>
      <c r="D976" s="14">
        <f t="shared" si="105"/>
        <v>-0.1476309905984392</v>
      </c>
      <c r="E976" s="13">
        <f t="shared" si="110"/>
        <v>0.5891412680888907</v>
      </c>
      <c r="F976" s="14">
        <f t="shared" si="111"/>
        <v>-0.08182129877645426</v>
      </c>
      <c r="G976" s="14">
        <f t="shared" si="106"/>
        <v>-2.871890845145234</v>
      </c>
    </row>
    <row r="977" spans="1:7" ht="13.5">
      <c r="A977" s="15">
        <f t="shared" si="107"/>
        <v>9.729999999999837</v>
      </c>
      <c r="B977" s="13">
        <f t="shared" si="108"/>
        <v>0.2996117977973627</v>
      </c>
      <c r="C977" s="14">
        <f t="shared" si="109"/>
        <v>-0.2340385777004628</v>
      </c>
      <c r="D977" s="14">
        <f t="shared" si="105"/>
        <v>-0.11187729578113714</v>
      </c>
      <c r="E977" s="13">
        <f t="shared" si="110"/>
        <v>0.5880358660166116</v>
      </c>
      <c r="F977" s="14">
        <f t="shared" si="111"/>
        <v>-0.1105402072279066</v>
      </c>
      <c r="G977" s="14">
        <f t="shared" si="106"/>
        <v>-2.8842406821924897</v>
      </c>
    </row>
    <row r="978" spans="1:7" ht="13.5">
      <c r="A978" s="15">
        <f t="shared" si="107"/>
        <v>9.739999999999837</v>
      </c>
      <c r="B978" s="13">
        <f t="shared" si="108"/>
        <v>0.29726022429078</v>
      </c>
      <c r="C978" s="14">
        <f t="shared" si="109"/>
        <v>-0.23515735065827417</v>
      </c>
      <c r="D978" s="14">
        <f t="shared" si="105"/>
        <v>-0.07878408705446649</v>
      </c>
      <c r="E978" s="13">
        <f t="shared" si="110"/>
        <v>0.5866420398761133</v>
      </c>
      <c r="F978" s="14">
        <f t="shared" si="111"/>
        <v>-0.1393826140498315</v>
      </c>
      <c r="G978" s="14">
        <f t="shared" si="106"/>
        <v>-2.8938181558533334</v>
      </c>
    </row>
    <row r="979" spans="1:7" ht="13.5">
      <c r="A979" s="15">
        <f t="shared" si="107"/>
        <v>9.749999999999837</v>
      </c>
      <c r="B979" s="13">
        <f t="shared" si="108"/>
        <v>0.2949007723754918</v>
      </c>
      <c r="C979" s="14">
        <f t="shared" si="109"/>
        <v>-0.23594519152881885</v>
      </c>
      <c r="D979" s="14">
        <f t="shared" si="105"/>
        <v>-0.048427128309539214</v>
      </c>
      <c r="E979" s="13">
        <f t="shared" si="110"/>
        <v>0.5849588319200296</v>
      </c>
      <c r="F979" s="14">
        <f t="shared" si="111"/>
        <v>-0.16832079560836483</v>
      </c>
      <c r="G979" s="14">
        <f t="shared" si="106"/>
        <v>-2.9005805954453785</v>
      </c>
    </row>
    <row r="980" spans="1:7" ht="13.5">
      <c r="A980" s="15">
        <f t="shared" si="107"/>
        <v>9.759999999999836</v>
      </c>
      <c r="B980" s="13">
        <f t="shared" si="108"/>
        <v>0.2925364777473726</v>
      </c>
      <c r="C980" s="14">
        <f t="shared" si="109"/>
        <v>-0.23642946281191424</v>
      </c>
      <c r="D980" s="14">
        <f t="shared" si="105"/>
        <v>-0.020873895903438466</v>
      </c>
      <c r="E980" s="13">
        <f t="shared" si="110"/>
        <v>0.5829855659044014</v>
      </c>
      <c r="F980" s="14">
        <f t="shared" si="111"/>
        <v>-0.19732660156281862</v>
      </c>
      <c r="G980" s="14">
        <f t="shared" si="106"/>
        <v>-2.904490881570288</v>
      </c>
    </row>
    <row r="981" spans="1:7" ht="13.5">
      <c r="A981" s="15">
        <f t="shared" si="107"/>
        <v>9.769999999999836</v>
      </c>
      <c r="B981" s="13">
        <f t="shared" si="108"/>
        <v>0.2901700957296631</v>
      </c>
      <c r="C981" s="14">
        <f t="shared" si="109"/>
        <v>-0.23663820177094863</v>
      </c>
      <c r="D981" s="14">
        <f t="shared" si="105"/>
        <v>0.003816593412899749</v>
      </c>
      <c r="E981" s="13">
        <f t="shared" si="110"/>
        <v>0.5807218508006162</v>
      </c>
      <c r="F981" s="14">
        <f t="shared" si="111"/>
        <v>-0.2263715103785215</v>
      </c>
      <c r="G981" s="14">
        <f t="shared" si="106"/>
        <v>-2.905517550709531</v>
      </c>
    </row>
    <row r="982" spans="1:7" ht="13.5">
      <c r="A982" s="15">
        <f t="shared" si="107"/>
        <v>9.779999999999836</v>
      </c>
      <c r="B982" s="13">
        <f t="shared" si="108"/>
        <v>0.2878040953712949</v>
      </c>
      <c r="C982" s="14">
        <f t="shared" si="109"/>
        <v>-0.23660003583681963</v>
      </c>
      <c r="D982" s="14">
        <f t="shared" si="105"/>
        <v>0.025593931991702235</v>
      </c>
      <c r="E982" s="13">
        <f t="shared" si="110"/>
        <v>0.57816758394176</v>
      </c>
      <c r="F982" s="14">
        <f t="shared" si="111"/>
        <v>-0.2554266858856168</v>
      </c>
      <c r="G982" s="14">
        <f t="shared" si="106"/>
        <v>-2.9036348857046512</v>
      </c>
    </row>
    <row r="983" spans="1:7" ht="13.5">
      <c r="A983" s="15">
        <f t="shared" si="107"/>
        <v>9.789999999999836</v>
      </c>
      <c r="B983" s="13">
        <f t="shared" si="108"/>
        <v>0.28544065440612587</v>
      </c>
      <c r="C983" s="14">
        <f t="shared" si="109"/>
        <v>-0.2363440965169026</v>
      </c>
      <c r="D983" s="14">
        <f t="shared" si="105"/>
        <v>0.044416447820815996</v>
      </c>
      <c r="E983" s="13">
        <f t="shared" si="110"/>
        <v>0.5753229535943334</v>
      </c>
      <c r="F983" s="14">
        <f t="shared" si="111"/>
        <v>-0.2844630347426633</v>
      </c>
      <c r="G983" s="14">
        <f t="shared" si="106"/>
        <v>-2.8988229918820747</v>
      </c>
    </row>
    <row r="984" spans="1:7" ht="13.5">
      <c r="A984" s="15">
        <f t="shared" si="107"/>
        <v>9.799999999999836</v>
      </c>
      <c r="B984" s="13">
        <f t="shared" si="108"/>
        <v>0.2830816550857389</v>
      </c>
      <c r="C984" s="14">
        <f t="shared" si="109"/>
        <v>-0.23589993203869444</v>
      </c>
      <c r="D984" s="14">
        <f t="shared" si="105"/>
        <v>0.06025130776240761</v>
      </c>
      <c r="E984" s="13">
        <f t="shared" si="110"/>
        <v>0.5721884409477186</v>
      </c>
      <c r="F984" s="14">
        <f t="shared" si="111"/>
        <v>-0.3134512646614841</v>
      </c>
      <c r="G984" s="14">
        <f t="shared" si="106"/>
        <v>-2.8910678586197966</v>
      </c>
    </row>
    <row r="985" spans="1:7" ht="13.5">
      <c r="A985" s="15">
        <f t="shared" si="107"/>
        <v>9.809999999999835</v>
      </c>
      <c r="B985" s="13">
        <f t="shared" si="108"/>
        <v>0.2807286808961282</v>
      </c>
      <c r="C985" s="14">
        <f t="shared" si="109"/>
        <v>-0.23529741896107037</v>
      </c>
      <c r="D985" s="14">
        <f t="shared" si="105"/>
        <v>0.0730745972298541</v>
      </c>
      <c r="E985" s="13">
        <f t="shared" si="110"/>
        <v>0.5687648215152418</v>
      </c>
      <c r="F985" s="14">
        <f t="shared" si="111"/>
        <v>-0.34236194324768204</v>
      </c>
      <c r="G985" s="14">
        <f t="shared" si="106"/>
        <v>-2.880361406191136</v>
      </c>
    </row>
    <row r="986" spans="1:7" ht="13.5">
      <c r="A986" s="15">
        <f t="shared" si="107"/>
        <v>9.819999999999835</v>
      </c>
      <c r="B986" s="13">
        <f t="shared" si="108"/>
        <v>0.27838301416624045</v>
      </c>
      <c r="C986" s="14">
        <f t="shared" si="109"/>
        <v>-0.23456667298877182</v>
      </c>
      <c r="D986" s="14">
        <f t="shared" si="105"/>
        <v>0.08287137609664974</v>
      </c>
      <c r="E986" s="13">
        <f t="shared" si="110"/>
        <v>0.5650531659421458</v>
      </c>
      <c r="F986" s="14">
        <f t="shared" si="111"/>
        <v>-0.3711655573095934</v>
      </c>
      <c r="G986" s="14">
        <f t="shared" si="106"/>
        <v>-2.8667015177590542</v>
      </c>
    </row>
    <row r="987" spans="1:7" ht="13.5">
      <c r="A987" s="15">
        <f t="shared" si="107"/>
        <v>9.829999999999835</v>
      </c>
      <c r="B987" s="13">
        <f t="shared" si="108"/>
        <v>0.2760456345739624</v>
      </c>
      <c r="C987" s="14">
        <f t="shared" si="109"/>
        <v>-0.23373795922780533</v>
      </c>
      <c r="D987" s="14">
        <f t="shared" si="105"/>
        <v>0.08963571069349197</v>
      </c>
      <c r="E987" s="13">
        <f t="shared" si="110"/>
        <v>0.561054840217274</v>
      </c>
      <c r="F987" s="14">
        <f t="shared" si="111"/>
        <v>-0.39983257248718396</v>
      </c>
      <c r="G987" s="14">
        <f t="shared" si="106"/>
        <v>-2.850092056433116</v>
      </c>
    </row>
    <row r="988" spans="1:7" ht="13.5">
      <c r="A988" s="15">
        <f t="shared" si="107"/>
        <v>9.839999999999835</v>
      </c>
      <c r="B988" s="13">
        <f t="shared" si="108"/>
        <v>0.2737172185527537</v>
      </c>
      <c r="C988" s="14">
        <f t="shared" si="109"/>
        <v>-0.2328416021208704</v>
      </c>
      <c r="D988" s="14">
        <f t="shared" si="105"/>
        <v>0.09337068181251507</v>
      </c>
      <c r="E988" s="13">
        <f t="shared" si="110"/>
        <v>0.5567715052867589</v>
      </c>
      <c r="F988" s="14">
        <f t="shared" si="111"/>
        <v>-0.42833349305151514</v>
      </c>
      <c r="G988" s="14">
        <f t="shared" si="106"/>
        <v>-2.830542867340052</v>
      </c>
    </row>
    <row r="989" spans="1:7" ht="13.5">
      <c r="A989" s="15">
        <f t="shared" si="107"/>
        <v>9.849999999999834</v>
      </c>
      <c r="B989" s="13">
        <f t="shared" si="108"/>
        <v>0.27139813959972625</v>
      </c>
      <c r="C989" s="14">
        <f t="shared" si="109"/>
        <v>-0.23190789530274525</v>
      </c>
      <c r="D989" s="14">
        <f t="shared" si="105"/>
        <v>0.09408836870057247</v>
      </c>
      <c r="E989" s="13">
        <f t="shared" si="110"/>
        <v>0.5522051160695097</v>
      </c>
      <c r="F989" s="14">
        <f t="shared" si="111"/>
        <v>-0.45663892172491566</v>
      </c>
      <c r="G989" s="14">
        <f t="shared" si="106"/>
        <v>-2.808069764697835</v>
      </c>
    </row>
    <row r="990" spans="1:7" ht="13.5">
      <c r="A990" s="15">
        <f t="shared" si="107"/>
        <v>9.859999999999834</v>
      </c>
      <c r="B990" s="13">
        <f t="shared" si="108"/>
        <v>0.26908846948356885</v>
      </c>
      <c r="C990" s="14">
        <f t="shared" si="109"/>
        <v>-0.23096701161573951</v>
      </c>
      <c r="D990" s="14">
        <f t="shared" si="105"/>
        <v>0.0918098090865298</v>
      </c>
      <c r="E990" s="13">
        <f t="shared" si="110"/>
        <v>0.5473579198757907</v>
      </c>
      <c r="F990" s="14">
        <f t="shared" si="111"/>
        <v>-0.484719619371894</v>
      </c>
      <c r="G990" s="14">
        <f t="shared" si="106"/>
        <v>-2.7826945039222184</v>
      </c>
    </row>
    <row r="991" spans="1:7" ht="13.5">
      <c r="A991" s="15">
        <f t="shared" si="107"/>
        <v>9.869999999999834</v>
      </c>
      <c r="B991" s="13">
        <f t="shared" si="108"/>
        <v>0.26678798034832013</v>
      </c>
      <c r="C991" s="14">
        <f t="shared" si="109"/>
        <v>-0.23004891352487422</v>
      </c>
      <c r="D991" s="14">
        <f t="shared" si="105"/>
        <v>0.08656493535039278</v>
      </c>
      <c r="E991" s="13">
        <f t="shared" si="110"/>
        <v>0.5422324542316795</v>
      </c>
      <c r="F991" s="14">
        <f t="shared" si="111"/>
        <v>-0.5125465644111162</v>
      </c>
      <c r="G991" s="14">
        <f t="shared" si="106"/>
        <v>-2.754444738833594</v>
      </c>
    </row>
    <row r="992" spans="1:7" ht="13.5">
      <c r="A992" s="15">
        <f t="shared" si="107"/>
        <v>9.879999999999834</v>
      </c>
      <c r="B992" s="13">
        <f t="shared" si="108"/>
        <v>0.26449614770660645</v>
      </c>
      <c r="C992" s="14">
        <f t="shared" si="109"/>
        <v>-0.2291832641713703</v>
      </c>
      <c r="D992" s="14">
        <f t="shared" si="105"/>
        <v>0.0783924870047219</v>
      </c>
      <c r="E992" s="13">
        <f t="shared" si="110"/>
        <v>0.536831544113685</v>
      </c>
      <c r="F992" s="14">
        <f t="shared" si="111"/>
        <v>-0.5400910117994522</v>
      </c>
      <c r="G992" s="14">
        <f t="shared" si="106"/>
        <v>-2.7233539640707862</v>
      </c>
    </row>
    <row r="993" spans="1:7" ht="13.5">
      <c r="A993" s="15">
        <f t="shared" si="107"/>
        <v>9.889999999999834</v>
      </c>
      <c r="B993" s="13">
        <f t="shared" si="108"/>
        <v>0.26221215431359324</v>
      </c>
      <c r="C993" s="14">
        <f t="shared" si="109"/>
        <v>-0.22839933930132308</v>
      </c>
      <c r="D993" s="14">
        <f t="shared" si="105"/>
        <v>0.06733989972096932</v>
      </c>
      <c r="E993" s="13">
        <f t="shared" si="110"/>
        <v>0.5311582985992834</v>
      </c>
      <c r="F993" s="14">
        <f t="shared" si="111"/>
        <v>-0.56732455144016</v>
      </c>
      <c r="G993" s="14">
        <f t="shared" si="106"/>
        <v>-2.689461442856902</v>
      </c>
    </row>
    <row r="994" spans="1:7" ht="13.5">
      <c r="A994" s="15">
        <f t="shared" si="107"/>
        <v>9.899999999999833</v>
      </c>
      <c r="B994" s="13">
        <f t="shared" si="108"/>
        <v>0.2599348949105521</v>
      </c>
      <c r="C994" s="14">
        <f t="shared" si="109"/>
        <v>-0.2277259403041134</v>
      </c>
      <c r="D994" s="14">
        <f t="shared" si="105"/>
        <v>0.05346317119491939</v>
      </c>
      <c r="E994" s="13">
        <f t="shared" si="110"/>
        <v>0.5252161069405962</v>
      </c>
      <c r="F994" s="14">
        <f t="shared" si="111"/>
        <v>-0.594219165868729</v>
      </c>
      <c r="G994" s="14">
        <f t="shared" si="106"/>
        <v>-2.6528121203004407</v>
      </c>
    </row>
    <row r="995" spans="1:7" ht="13.5">
      <c r="A995" s="15">
        <f t="shared" si="107"/>
        <v>9.909999999999833</v>
      </c>
      <c r="B995" s="13">
        <f t="shared" si="108"/>
        <v>0.2576629818246305</v>
      </c>
      <c r="C995" s="14">
        <f t="shared" si="109"/>
        <v>-0.2271913085921642</v>
      </c>
      <c r="D995" s="14">
        <f t="shared" si="105"/>
        <v>0.036826704206178285</v>
      </c>
      <c r="E995" s="13">
        <f t="shared" si="110"/>
        <v>0.5190086340698788</v>
      </c>
      <c r="F995" s="14">
        <f t="shared" si="111"/>
        <v>-0.6207472870717334</v>
      </c>
      <c r="G995" s="14">
        <f t="shared" si="106"/>
        <v>-2.6134565224524833</v>
      </c>
    </row>
    <row r="996" spans="1:7" ht="13.5">
      <c r="A996" s="15">
        <f t="shared" si="107"/>
        <v>9.919999999999833</v>
      </c>
      <c r="B996" s="13">
        <f t="shared" si="108"/>
        <v>0.2553947514091295</v>
      </c>
      <c r="C996" s="14">
        <f t="shared" si="109"/>
        <v>-0.2268230415501024</v>
      </c>
      <c r="D996" s="14">
        <f t="shared" si="105"/>
        <v>0.017503127286573772</v>
      </c>
      <c r="E996" s="13">
        <f t="shared" si="110"/>
        <v>0.5125398155469163</v>
      </c>
      <c r="F996" s="14">
        <f t="shared" si="111"/>
        <v>-0.6468818522962583</v>
      </c>
      <c r="G996" s="14">
        <f t="shared" si="106"/>
        <v>-2.5714506413778686</v>
      </c>
    </row>
    <row r="997" spans="1:7" ht="13.5">
      <c r="A997" s="15">
        <f t="shared" si="107"/>
        <v>9.929999999999833</v>
      </c>
      <c r="B997" s="13">
        <f t="shared" si="108"/>
        <v>0.2531282713063571</v>
      </c>
      <c r="C997" s="14">
        <f t="shared" si="109"/>
        <v>-0.22664801027723666</v>
      </c>
      <c r="D997" s="14">
        <f t="shared" si="105"/>
        <v>-0.0044269065289839205</v>
      </c>
      <c r="E997" s="13">
        <f t="shared" si="110"/>
        <v>0.5058138519598159</v>
      </c>
      <c r="F997" s="14">
        <f t="shared" si="111"/>
        <v>-0.672596358710037</v>
      </c>
      <c r="G997" s="14">
        <f t="shared" si="106"/>
        <v>-2.5268558065345874</v>
      </c>
    </row>
    <row r="998" spans="1:7" ht="13.5">
      <c r="A998" s="15">
        <f t="shared" si="107"/>
        <v>9.939999999999833</v>
      </c>
      <c r="B998" s="13">
        <f t="shared" si="108"/>
        <v>0.25086134851293185</v>
      </c>
      <c r="C998" s="14">
        <f t="shared" si="109"/>
        <v>-0.2266922793425265</v>
      </c>
      <c r="D998" s="14">
        <f t="shared" si="105"/>
        <v>-0.028874942338016574</v>
      </c>
      <c r="E998" s="13">
        <f t="shared" si="110"/>
        <v>0.49883520279206206</v>
      </c>
      <c r="F998" s="14">
        <f t="shared" si="111"/>
        <v>-0.6978649167753829</v>
      </c>
      <c r="G998" s="14">
        <f t="shared" si="106"/>
        <v>-2.479738542791302</v>
      </c>
    </row>
    <row r="999" spans="1:7" ht="13.5">
      <c r="A999" s="15">
        <f t="shared" si="107"/>
        <v>9.949999999999832</v>
      </c>
      <c r="B999" s="13">
        <f t="shared" si="108"/>
        <v>0.24859153822527277</v>
      </c>
      <c r="C999" s="14">
        <f t="shared" si="109"/>
        <v>-0.22698102876590667</v>
      </c>
      <c r="D999" s="14">
        <f t="shared" si="105"/>
        <v>-0.05574496680516461</v>
      </c>
      <c r="E999" s="13">
        <f t="shared" si="110"/>
        <v>0.4916085797700291</v>
      </c>
      <c r="F999" s="14">
        <f t="shared" si="111"/>
        <v>-0.7226623022032959</v>
      </c>
      <c r="G999" s="14">
        <f t="shared" si="106"/>
        <v>-2.430170415447563</v>
      </c>
    </row>
    <row r="1000" spans="1:7" ht="13.5">
      <c r="A1000" s="15">
        <f t="shared" si="107"/>
        <v>9.959999999999832</v>
      </c>
      <c r="B1000" s="13">
        <f t="shared" si="108"/>
        <v>0.2463161534409332</v>
      </c>
      <c r="C1000" s="14">
        <f t="shared" si="109"/>
        <v>-0.22753847843395833</v>
      </c>
      <c r="D1000" s="14">
        <f t="shared" si="105"/>
        <v>-0.08493367175414956</v>
      </c>
      <c r="E1000" s="13">
        <f t="shared" si="110"/>
        <v>0.4841389397064514</v>
      </c>
      <c r="F1000" s="14">
        <f t="shared" si="111"/>
        <v>-0.7469640063577715</v>
      </c>
      <c r="G1000" s="14">
        <f t="shared" si="106"/>
        <v>-2.3782278626551823</v>
      </c>
    </row>
    <row r="1001" spans="1:7" ht="13.5">
      <c r="A1001" s="15">
        <f t="shared" si="107"/>
        <v>9.969999999999832</v>
      </c>
      <c r="B1001" s="13">
        <f t="shared" si="108"/>
        <v>0.24403227528941818</v>
      </c>
      <c r="C1001" s="14">
        <f t="shared" si="109"/>
        <v>-0.22838781515149983</v>
      </c>
      <c r="D1001" s="14">
        <f t="shared" si="105"/>
        <v>-0.11633073722228193</v>
      </c>
      <c r="E1001" s="13">
        <f t="shared" si="110"/>
        <v>0.47643147685660814</v>
      </c>
      <c r="F1001" s="14">
        <f t="shared" si="111"/>
        <v>-0.7707462849843233</v>
      </c>
      <c r="G1001" s="14">
        <f t="shared" si="106"/>
        <v>-2.3239920156719</v>
      </c>
    </row>
    <row r="1002" spans="1:7" ht="13.5">
      <c r="A1002" s="15">
        <f t="shared" si="107"/>
        <v>9.979999999999832</v>
      </c>
      <c r="B1002" s="13">
        <f t="shared" si="108"/>
        <v>0.24173676406418096</v>
      </c>
      <c r="C1002" s="14">
        <f t="shared" si="109"/>
        <v>-0.22955112252372264</v>
      </c>
      <c r="D1002" s="14">
        <f t="shared" si="105"/>
        <v>-0.14981913323164164</v>
      </c>
      <c r="E1002" s="13">
        <f t="shared" si="110"/>
        <v>0.46849161480519774</v>
      </c>
      <c r="F1002" s="14">
        <f t="shared" si="111"/>
        <v>-0.7939862051410423</v>
      </c>
      <c r="G1002" s="14">
        <f t="shared" si="106"/>
        <v>-2.267548507410168</v>
      </c>
    </row>
    <row r="1003" spans="1:7" ht="13.5">
      <c r="A1003" s="15">
        <f t="shared" si="107"/>
        <v>9.989999999999831</v>
      </c>
      <c r="B1003" s="13">
        <f t="shared" si="108"/>
        <v>0.23942627092562058</v>
      </c>
      <c r="C1003" s="14">
        <f t="shared" si="109"/>
        <v>-0.23104931385603905</v>
      </c>
      <c r="D1003" s="14">
        <f t="shared" si="105"/>
        <v>-0.18527543948194847</v>
      </c>
      <c r="E1003" s="13">
        <f t="shared" si="110"/>
        <v>0.4603249979030463</v>
      </c>
      <c r="F1003" s="14">
        <f t="shared" si="111"/>
        <v>-0.816661690215144</v>
      </c>
      <c r="G1003" s="14">
        <f t="shared" si="106"/>
        <v>-2.208987269774257</v>
      </c>
    </row>
    <row r="1004" spans="1:7" ht="13.5">
      <c r="A1004" s="15">
        <f t="shared" si="107"/>
        <v>9.999999999999831</v>
      </c>
      <c r="B1004" s="13">
        <f t="shared" si="108"/>
        <v>0.23709725024311198</v>
      </c>
      <c r="C1004" s="14">
        <f t="shared" si="109"/>
        <v>-0.23290206825085855</v>
      </c>
      <c r="D1004" s="14">
        <f t="shared" si="105"/>
        <v>-0.22257018212306523</v>
      </c>
      <c r="E1004" s="13">
        <f t="shared" si="110"/>
        <v>0.45193748227391745</v>
      </c>
      <c r="F1004" s="14">
        <f t="shared" si="111"/>
        <v>-0.8387515629128866</v>
      </c>
      <c r="G1004" s="14">
        <f t="shared" si="106"/>
        <v>-2.1484023203080547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情報通信部</cp:lastModifiedBy>
  <dcterms:created xsi:type="dcterms:W3CDTF">2007-09-26T00:17:14Z</dcterms:created>
  <dcterms:modified xsi:type="dcterms:W3CDTF">2008-03-05T02:56:44Z</dcterms:modified>
  <cp:category/>
  <cp:version/>
  <cp:contentType/>
  <cp:contentStatus/>
</cp:coreProperties>
</file>